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updateLinks="never" codeName="ThisWorkbook" defaultThemeVersion="166925"/>
  <mc:AlternateContent xmlns:mc="http://schemas.openxmlformats.org/markup-compatibility/2006">
    <mc:Choice Requires="x15">
      <x15ac:absPath xmlns:x15ac="http://schemas.microsoft.com/office/spreadsheetml/2010/11/ac" url="https://portal.oecd.org/eshare/ctp/pc/Deliverables/CTP-TPS-BIT/Corporate Tax Statistics/2024 - Sixth Edition/figures/UpdatedStructure/"/>
    </mc:Choice>
  </mc:AlternateContent>
  <xr:revisionPtr revIDLastSave="0" documentId="13_ncr:1_{15B603AF-0E8D-4A24-85AA-E06BCB004C99}" xr6:coauthVersionLast="47" xr6:coauthVersionMax="47" xr10:uidLastSave="{00000000-0000-0000-0000-000000000000}"/>
  <x:bookViews>
    <x:workbookView xWindow="28680" yWindow="-120" windowWidth="29040" windowHeight="15840" activeTab="0" xr2:uid="{AE6A97AA-7747-4B5D-8D06-126590293F69}"/>
  </x:bookViews>
  <x:sheets>
    <x:sheet name="g5_1" sheetId="1" r:id="rId1"/>
    <x:sheet name="About this file" sheetId="2" r:id="R662ccd3966314aed"/>
  </x:sheets>
  <x:externalReferences>
    <x:externalReference r:id="rId2"/>
    <x:externalReference r:id="rId3"/>
  </x:externalReferences>
  <x:definedNames>
    <x:definedName name="___05MAY11" localSheetId="0">#REF!</x:definedName>
    <x:definedName name="___05MAY11">#REF!</x:definedName>
    <x:definedName name="___20MAY11" localSheetId="0">#REF!</x:definedName>
    <x:definedName name="___20MAY11">#REF!</x:definedName>
    <x:definedName name="___21MAY11" localSheetId="0">#REF!</x:definedName>
    <x:definedName name="___21MAY11">#REF!</x:definedName>
    <x:definedName name="__05MAY11" localSheetId="0">#REF!</x:definedName>
    <x:definedName name="__05MAY11">#REF!</x:definedName>
    <x:definedName name="__20MAY11" localSheetId="0">#REF!</x:definedName>
    <x:definedName name="__20MAY11">#REF!</x:definedName>
    <x:definedName name="__21MAY11" localSheetId="0">#REF!</x:definedName>
    <x:definedName name="__21MAY11">#REF!</x:definedName>
    <x:definedName name="_05MAY11" localSheetId="0">#REF!</x:definedName>
    <x:definedName name="_05MAY11">#REF!</x:definedName>
    <x:definedName name="_1_05MAY11" localSheetId="0">#REF!</x:definedName>
    <x:definedName name="_1_05MAY11">#REF!</x:definedName>
    <x:definedName name="_2_20MAY11" localSheetId="0">#REF!</x:definedName>
    <x:definedName name="_2_20MAY11">#REF!</x:definedName>
    <x:definedName name="_20MAY11" localSheetId="0">#REF!</x:definedName>
    <x:definedName name="_20MAY11">#REF!</x:definedName>
    <x:definedName name="_21MAY11" localSheetId="0">#REF!</x:definedName>
    <x:definedName name="_21MAY11">#REF!</x:definedName>
    <x:definedName name="DirIndirFirst">'[1]GDP DirIndir XY'!$A$4:$I$44</x:definedName>
    <x:definedName name="DirIndirLast">'[1]GDP DirIndir'!$A$4:$J$44</x:definedName>
    <x:definedName name="_xlnm.Print_Area" localSheetId="0">g5_1!$A$8:$L$29</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<sst xmlns="http://schemas.openxmlformats.org/spreadsheetml/2006/main" count="130" uniqueCount="129">
  <si>
    <t>TITLE</t>
  </si>
  <si>
    <t>Direct government funding and government tax support for business R&amp;D, 2019 and 2006</t>
  </si>
  <si>
    <t>SUBTITLE</t>
  </si>
  <si>
    <t>As a percentage of GDP</t>
  </si>
  <si>
    <t>SOURCE</t>
  </si>
  <si>
    <t>OECD R&amp;D Tax Incentives Database, http://oe.cd/rdtax, April 2022.</t>
  </si>
  <si>
    <t>Return to main</t>
  </si>
  <si>
    <t>ISO</t>
  </si>
  <si>
    <t>Direct Funding of BERD</t>
  </si>
  <si>
    <t>Tax Support for BERD</t>
  </si>
  <si>
    <t>Subnational tax Support for BERD</t>
  </si>
  <si>
    <t>Data on tax support not available</t>
  </si>
  <si>
    <t>Data on subnational tax support not available</t>
  </si>
  <si>
    <t>Total 2006 (excl. subnational tax support)</t>
  </si>
  <si>
    <t>GBR</t>
  </si>
  <si>
    <t>FRA</t>
  </si>
  <si>
    <t>BEL</t>
  </si>
  <si>
    <t>KOR</t>
  </si>
  <si>
    <t>AUT</t>
  </si>
  <si>
    <t>HUN</t>
  </si>
  <si>
    <t>PRT</t>
  </si>
  <si>
    <t>ISL</t>
  </si>
  <si>
    <t>USA*</t>
  </si>
  <si>
    <t>NLD</t>
  </si>
  <si>
    <t>NOR</t>
  </si>
  <si>
    <t>SVN</t>
  </si>
  <si>
    <t>CAN</t>
  </si>
  <si>
    <t>IRL</t>
  </si>
  <si>
    <t>ITA</t>
  </si>
  <si>
    <t>TUR</t>
  </si>
  <si>
    <t>AUS</t>
  </si>
  <si>
    <t>POL</t>
  </si>
  <si>
    <t>CZE</t>
  </si>
  <si>
    <t>CHN*</t>
  </si>
  <si>
    <t>China (2017, 2009)</t>
  </si>
  <si>
    <t>JPN</t>
  </si>
  <si>
    <t>SWE</t>
  </si>
  <si>
    <t>BRA</t>
  </si>
  <si>
    <t>NZL</t>
  </si>
  <si>
    <t>Source: OECD R&amp;D Tax Incentives Database, http://oe.cd/rdtax, April 2022 (accessed September 2022)</t>
  </si>
  <si>
    <t>ESP*</t>
  </si>
  <si>
    <t>ISR</t>
  </si>
  <si>
    <t>DNK</t>
  </si>
  <si>
    <t>DEU</t>
  </si>
  <si>
    <t>EST</t>
  </si>
  <si>
    <t>FIN</t>
  </si>
  <si>
    <t>GRC</t>
  </si>
  <si>
    <t>SVK</t>
  </si>
  <si>
    <t>ROU</t>
  </si>
  <si>
    <t>LUX</t>
  </si>
  <si>
    <t>CHE</t>
  </si>
  <si>
    <t>LTU</t>
  </si>
  <si>
    <t>MLT</t>
  </si>
  <si>
    <t>CHL</t>
  </si>
  <si>
    <t>CYP</t>
  </si>
  <si>
    <t>MEX</t>
  </si>
  <si>
    <t>ZAF</t>
  </si>
  <si>
    <t>HRV</t>
  </si>
  <si>
    <t>BGR</t>
  </si>
  <si>
    <t>COL</t>
  </si>
  <si>
    <t>LVA</t>
  </si>
  <si>
    <t>ARG</t>
  </si>
  <si>
    <t>Israel</t>
  </si>
  <si>
    <t>The statistical data for Israel are supplied by and under the responsibility of the relevant Israeli authorities or third party. The use of such data by the OECD is without prejudice to the status of the Golan Heights, East Jerusalem and Israeli settlements in the West Bank under the terms of international law.</t>
  </si>
  <si>
    <t>Cyprus</t>
  </si>
  <si>
    <t>Source: OECD (2023), R&amp;D Tax Incentive Database, http://oe.cd/rdtax, April 2023, (accessed in September 2023).</t>
  </si>
  <si>
    <t>Note: Data and notes: https://oe.cd/rdtax. Time series data available for 2000-20.</t>
  </si>
  <si>
    <t>Figure 5.1. Direct government funding and tax support for business R&amp;D (BERD), 2021</t>
  </si>
  <si>
    <t>United Kingdom (2021, 2014)</t>
  </si>
  <si>
    <t>Iceland (2021, 2006)</t>
  </si>
  <si>
    <t>France (2021, 2006)</t>
  </si>
  <si>
    <t>Korea (2021, 2007)</t>
  </si>
  <si>
    <t>Portugal (2021, 2006)</t>
  </si>
  <si>
    <t>Belgium (2021, 2006)</t>
  </si>
  <si>
    <t>Austria (2021, 2006)</t>
  </si>
  <si>
    <t>Hungary (2021, 2006)</t>
  </si>
  <si>
    <t>United States (2020, 2006)</t>
  </si>
  <si>
    <t>Netherlands (2021, 2013)</t>
  </si>
  <si>
    <t>Canada (2021, 2006)</t>
  </si>
  <si>
    <t>Türkiye (2021, 2006)</t>
  </si>
  <si>
    <t>Spain (2021, 2017)</t>
  </si>
  <si>
    <t>OECD*</t>
  </si>
  <si>
    <t>OECD - Total (2021, 2006)</t>
  </si>
  <si>
    <t>Ireland (2021, 2006)</t>
  </si>
  <si>
    <t>Norway (2021, 2006)</t>
  </si>
  <si>
    <t>Slovenia (2021, 2006)</t>
  </si>
  <si>
    <t>EU*</t>
  </si>
  <si>
    <t>EU-27 - Total (2021, 2006)</t>
  </si>
  <si>
    <t>Poland (2021, 2006)</t>
  </si>
  <si>
    <t>Australia (2021, 2006)</t>
  </si>
  <si>
    <t>Japan (2021, 2006)</t>
  </si>
  <si>
    <t>Denmark (2020, 2007)</t>
  </si>
  <si>
    <t>Sweden (2021, 2006)</t>
  </si>
  <si>
    <t>Greece (2021, 2010)</t>
  </si>
  <si>
    <t>Czechia (2021, 2006)</t>
  </si>
  <si>
    <t>New Zealand (2021, 2006)</t>
  </si>
  <si>
    <t>Italy (2021, 2006)</t>
  </si>
  <si>
    <t>Israel (2021, 2006)</t>
  </si>
  <si>
    <t>Brazil (2020, 2006)</t>
  </si>
  <si>
    <t>Slovak Republic (2021, 2006)</t>
  </si>
  <si>
    <t>Germany (2021, 2006)</t>
  </si>
  <si>
    <t>Finland (2021, 2006)</t>
  </si>
  <si>
    <t>Estonia (2021, 2006)</t>
  </si>
  <si>
    <t>Lithuania (2021, 2006)</t>
  </si>
  <si>
    <t>Luxembourg (2021, 2006)</t>
  </si>
  <si>
    <t>Switzerland (2021, 2008)</t>
  </si>
  <si>
    <t>Cyprus (2021, 2006)</t>
  </si>
  <si>
    <t>Romania (2020, 2006)</t>
  </si>
  <si>
    <t>Mexico (2017, 2006)</t>
  </si>
  <si>
    <t>South Africa (2020, 2012)</t>
  </si>
  <si>
    <t>Croatia (2021, 2007)</t>
  </si>
  <si>
    <t>Colombia (2020, 2006)</t>
  </si>
  <si>
    <t>Chile (2020, 2007)</t>
  </si>
  <si>
    <t>Latvia (2021, 2006)</t>
  </si>
  <si>
    <t>CRI</t>
  </si>
  <si>
    <t>Costa Rica (2021, 2014)</t>
  </si>
  <si>
    <t>Bulgaria (2021, 2006)</t>
  </si>
  <si>
    <t>Argentina (2021, 2007)</t>
  </si>
  <si>
    <t>Malta (2021, 2009)</t>
  </si>
  <si>
    <t>*Data on subnational tax support not available</t>
  </si>
  <si>
    <t>For general and country-specific notes on the estimates of government tax relief for R&amp;D expenditures (GTARD), see:</t>
  </si>
  <si>
    <t>rd-tax-stats-gtard-notes.pdf</t>
  </si>
  <si>
    <t>In 2021 (or closest year), estimates of direct funding for Denmark are based on imputing the share of direct government-financed BERD in the previous year to the current ratio of BERD to GDP. In 2020, estimates of direct funding of BERD for Brazil are based on imputing the share of direct government-financed BERD in the third to last year to the current ratio of BERD to GDP.</t>
  </si>
  <si>
    <t>For Argentina, Chile, Croatia, Denmark, and Korea, figures of direct and tax support for BERD refer to 2007 instead of 2006. For Switzerland, figures refer to 2008, and for China and Malta, figures refer to 2009 instead of 2006. For Greece and the Russian Federation, available figures refer to 2010, for South Africa, figures refer to 2012, and for the Netherlands, they refer to 2013 instead of 2006. For Costa Rica and the United Kingdom, figures refer to 2014 instead of 2006, while for Spain, they correspond to 2017 instead of 2006.</t>
  </si>
  <si>
    <t xml:space="preserve">In 2006 (or closest year), estimates of direct funding for the United Kingdom are based on imputing the share of direct government-funded BERD in the previous year to the current ratio of BERD to GDP. For Luxembourg, New Zealand, and Sweden, the 2006 (or closest) figure of direct government support for BERD is an average of the previous and subsequent year values. In the case of Brazil, the 2006 figure of direct government support for BERD is based on a linear interpolation using available figures for 2005 and 2008. In the case of Greece, the 2010 figure of direct government support for BERD is based on a linear interpolation using available figures for 2007 and 2011.  </t>
  </si>
  <si>
    <t>Direct support figures refer only to intramural R&amp;D expenditures, except for Brazil where estimates of direct funding are derived based on the share of business R&amp;D expenditures financed by government and business-funded R&amp;D expenditures. For Thailand, estimates of direct funding are not available at the time of reporting.</t>
  </si>
  <si>
    <t>Estimates of total OECD direct funding of BERD and total OECD R&amp;D tax support (central government level) cover 38 OECD countries. Estimates of total EU direct funding of BERD and total EU R&amp;D tax support (central government level) cover 27 EU countries.</t>
  </si>
  <si>
    <t xml:space="preserve">1. Footnote by Türkiye: The information in this document with reference to « Cyprus » relates to the southern part of the Island. There is no single authority representing both Turkish and Greek Cypriot people on the Island. Türkiye recognizes the Turkish Republic of Northern Cyprus (TRNC). Until a lasting and equitable solution is found within the context of United Nations, Türkiye shall preserve its position concerning the "Cyprus issue". 
2. Footnote by all the European Union Member States of the OECD and the European Union: The Republic of Cyprus is recognized by all members of the United Nations with the exception of Türkiye. The information in this document relates to the area under the effective control of the Government of the Republic of Cyprus.
</t>
  </si>
  <si>
    <t xml:space="preserve">For Brazil, Chile, Colombia, Denmark, Romania, South Africa, and the United States, latest available figures of direct and tax support for business R&amp;D refer to 2020 instead of 2021.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</si>
</sst>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_)"/>
  </x:numFmts>
  <x:fonts count="9" x14ac:knownFonts="1">
    <x:font>
      <x:sz val="10"/>
      <x:color theme="1"/>
      <x:name val="Arial"/>
      <x:family val="2"/>
    </x:font>
    <x:font>
      <x:sz val="10"/>
      <x:color theme="1"/>
      <x:name val="Arial"/>
      <x:family val="2"/>
    </x:font>
    <x:font>
      <x:u/>
      <x:sz val="10"/>
      <x:color theme="10"/>
      <x:name val="Arial"/>
      <x:family val="2"/>
    </x:font>
    <x:font>
      <x:sz val="9"/>
      <x:name val="Arial"/>
      <x:family val="2"/>
    </x:font>
    <x:font>
      <x:sz val="9"/>
      <x:color theme="1"/>
      <x:name val="Arial"/>
      <x:family val="2"/>
    </x:font>
    <x:font>
      <x:u/>
      <x:sz val="9"/>
      <x:color theme="10"/>
      <x:name val="Arial"/>
      <x:family val="2"/>
    </x:font>
    <x:font>
      <x:sz val="10"/>
      <x:name val="Courier"/>
      <x:family val="3"/>
    </x:font>
    <x:font>
      <x:sz val="10"/>
      <x:name val="Arial"/>
      <x:family val="2"/>
    </x:font>
    <x:font>
      <x:sz val="11"/>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theme="8" tint="0.59999389629810485"/>
        <x:bgColor indexed="64"/>
      </x:patternFill>
    </x:fill>
  </x:fills>
  <x:borders count="2">
    <x:border>
      <x:left/>
      <x:right/>
      <x:top/>
      <x:bottom/>
      <x:diagonal/>
    </x:border>
    <x:border>
      <x:left/>
      <x:right/>
      <x:top/>
      <x:bottom style="thin">
        <x:color indexed="64"/>
      </x:bottom>
      <x:diagonal/>
    </x:border>
  </x:borders>
  <x:cellStyleXfs count="5">
    <x:xf numFmtId="0" fontId="0" fillId="0" borderId="0"/>
    <x:xf numFmtId="0" fontId="2" fillId="0" borderId="0" applyNumberFormat="0" applyFill="0" applyBorder="0" applyAlignment="0" applyProtection="0"/>
    <x:xf numFmtId="0" fontId="1" fillId="0" borderId="0"/>
    <x:xf numFmtId="164" fontId="6" fillId="0" borderId="0"/>
    <x:xf numFmtId="0" fontId="7" fillId="0" borderId="0"/>
  </x:cellStyleXfs>
  <x:cellXfs count="24">
    <x:xf numFmtId="0" fontId="0" fillId="0" borderId="0" xfId="0"/>
    <x:xf numFmtId="0" fontId="3" fillId="0" borderId="0" xfId="2" applyFont="1"/>
    <x:xf numFmtId="0" fontId="4" fillId="0" borderId="0" xfId="2" applyFont="1"/>
    <x:xf numFmtId="0" fontId="4" fillId="0" borderId="0" xfId="2" applyFont="1" applyAlignment="1">
      <x:alignment horizontal="left"/>
    </x:xf>
    <x:xf numFmtId="0" fontId="4" fillId="0" borderId="0" xfId="2" applyFont="1" applyAlignment="1">
      <x:alignment horizontal="center"/>
    </x:xf>
    <x:xf numFmtId="0" fontId="5" fillId="0" borderId="0" xfId="1" applyFont="1" applyAlignment="1">
      <x:alignment horizontal="left"/>
    </x:xf>
    <x:xf numFmtId="0" fontId="4" fillId="0" borderId="0" xfId="2" applyFont="1" applyAlignment="1">
      <x:alignment vertical="top" wrapText="1"/>
    </x:xf>
    <x:xf numFmtId="0" fontId="8" fillId="0" borderId="0" xfId="0" applyFont="1" applyAlignment="1">
      <x:alignment vertical="center"/>
    </x:xf>
    <x:xf numFmtId="0" fontId="4" fillId="0" borderId="0" xfId="2" applyFont="1" applyAlignment="1">
      <x:alignment horizontal="left" vertical="top" wrapText="1"/>
    </x:xf>
    <x:xf numFmtId="0" fontId="3" fillId="0" borderId="0" xfId="4" applyFont="1" applyAlignment="1">
      <x:alignment horizontal="left" vertical="center" wrapText="1"/>
    </x:xf>
    <x:xf numFmtId="1" fontId="3" fillId="2" borderId="1" xfId="3" applyNumberFormat="1" applyFont="1" applyFill="1" applyBorder="1" applyAlignment="1">
      <x:alignment horizontal="left" vertical="center" wrapText="1"/>
    </x:xf>
    <x:xf numFmtId="1" fontId="3" fillId="2" borderId="1" xfId="3" applyNumberFormat="1" applyFont="1" applyFill="1" applyBorder="1" applyAlignment="1">
      <x:alignment horizontal="center" vertical="center" wrapText="1"/>
    </x:xf>
    <x:xf numFmtId="0" fontId="4" fillId="2" borderId="1" xfId="0" applyFont="1" applyFill="1" applyBorder="1"/>
    <x:xf numFmtId="0" fontId="4" fillId="0" borderId="0" xfId="0" applyFont="1"/>
    <x:xf numFmtId="0" fontId="4" fillId="0" borderId="0" xfId="0" applyFont="1" applyAlignment="1">
      <x:alignment horizontal="center"/>
    </x:xf>
    <x:xf numFmtId="0" fontId="4" fillId="0" borderId="1" xfId="0" applyFont="1" applyBorder="1"/>
    <x:xf numFmtId="0" fontId="4" fillId="0" borderId="1" xfId="0" applyFont="1" applyBorder="1" applyAlignment="1">
      <x:alignment horizontal="center"/>
    </x:xf>
    <x:xf numFmtId="0" fontId="3" fillId="0" borderId="0" xfId="4" applyFont="1" applyAlignment="1">
      <x:alignment horizontal="left" vertical="top"/>
    </x:xf>
    <x:xf numFmtId="0" fontId="3" fillId="0" borderId="0" xfId="4" applyFont="1" applyAlignment="1">
      <x:alignment vertical="top" wrapText="1"/>
    </x:xf>
    <x:xf numFmtId="0" fontId="5" fillId="0" borderId="0" xfId="1" applyFont="1" applyAlignment="1"/>
    <x:xf numFmtId="0" fontId="3" fillId="0" borderId="0" xfId="0" applyFont="1" applyAlignment="1">
      <x:alignment horizontal="left" vertical="top" wrapText="1"/>
    </x:xf>
    <x:xf numFmtId="0" fontId="4" fillId="0" borderId="0" xfId="0" applyFont="1" applyAlignment="1">
      <x:alignment horizontal="left" vertical="top" wrapText="1"/>
    </x:xf>
    <x:xf numFmtId="0" fontId="3" fillId="0" borderId="0" xfId="0" applyFont="1"/>
    <x:xf numFmtId="0" fontId="3" fillId="0" borderId="0" xfId="0" applyFont="1" applyAlignment="1">
      <x:alignment horizontal="left" vertical="top"/>
    </x:xf>
    <x:xf fontId="9"/>
    <x:xf fontId="10"/>
    <x:xf fontId="11"/>
  </x:cellXfs>
  <x:cellStyles count="5">
    <x:cellStyle name="Hyperlink" xfId="1" builtinId="8"/>
    <x:cellStyle name="Normal" xfId="0" builtinId="0"/>
    <x:cellStyle name="Normal 2" xfId="4" xr:uid="{81D4D7D1-F32F-42B2-A9D3-61DFD60C95F4}"/>
    <x:cellStyle name="Normal 2 2 2" xfId="2" xr:uid="{2136E8A7-74B9-4879-84B4-9C50F11CC41B}"/>
    <x:cellStyle name="Normal_24-B_XGDP" xfId="3" xr:uid="{F1AF2DB1-BD26-41D9-AFE3-AC32F4984091}"/>
  </x:cellStyles>
  <x:dxfs count="0"/>
  <x:tableStyles count="0" defaultTableStyle="TableStyleMedium2" defaultPivotStyle="PivotStyleLight16"/>
  <x:colors>
    <x:mruColors>
      <x:color rgb="FF203864"/>
      <x:color rgb="FF599AD5"/>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externalLink" Target="externalLinks/externalLink2.xml" Id="rId3" /><Relationship Type="http://schemas.openxmlformats.org/officeDocument/2006/relationships/customXml" Target="../customXml/item1.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customXml" Target="../customXml/item5.xml" Id="rId11" /><Relationship Type="http://schemas.openxmlformats.org/officeDocument/2006/relationships/styles" Target="styles.xml" Id="rId5" /><Relationship Type="http://schemas.openxmlformats.org/officeDocument/2006/relationships/customXml" Target="../customXml/item4.xml" Id="rId10" /><Relationship Type="http://schemas.openxmlformats.org/officeDocument/2006/relationships/theme" Target="theme/theme1.xml" Id="rId4" /><Relationship Type="http://schemas.openxmlformats.org/officeDocument/2006/relationships/customXml" Target="../customXml/item3.xml" Id="rId9" /><Relationship Type="http://schemas.openxmlformats.org/officeDocument/2006/relationships/worksheet" Target="/xl/worksheets/sheet2.xml" Id="R662ccd3966314aed"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9457881649369871E-2"/>
          <c:y val="0.14278870068794519"/>
          <c:w val="0.94666622384996202"/>
          <c:h val="0.69925528268972703"/>
        </c:manualLayout>
      </c:layout>
      <c:barChart>
        <c:barDir val="col"/>
        <c:grouping val="stacked"/>
        <c:varyColors val="0"/>
        <c:ser>
          <c:idx val="2"/>
          <c:order val="0"/>
          <c:tx>
            <c:strRef>
              <c:f>g5_1!$C$39</c:f>
              <c:strCache>
                <c:ptCount val="1"/>
                <c:pt idx="0">
                  <c:v>Direct Funding of BERD</c:v>
                </c:pt>
              </c:strCache>
            </c:strRef>
          </c:tx>
          <c:spPr>
            <a:solidFill>
              <a:srgbClr val="203864"/>
            </a:solidFill>
            <a:ln w="6350" cmpd="sng">
              <a:solidFill>
                <a:srgbClr val="000000"/>
              </a:solidFill>
            </a:ln>
            <a:effectLst/>
          </c:spPr>
          <c:invertIfNegative val="0"/>
          <c:dPt>
            <c:idx val="8"/>
            <c:invertIfNegative val="0"/>
            <c:bubble3D val="0"/>
            <c:extLst>
              <c:ext xmlns:c16="http://schemas.microsoft.com/office/drawing/2014/chart" uri="{C3380CC4-5D6E-409C-BE32-E72D297353CC}">
                <c16:uniqueId val="{00000000-57F1-4D64-A461-597FEE835190}"/>
              </c:ext>
            </c:extLst>
          </c:dPt>
          <c:dPt>
            <c:idx val="12"/>
            <c:invertIfNegative val="0"/>
            <c:bubble3D val="0"/>
            <c:extLst>
              <c:ext xmlns:c16="http://schemas.microsoft.com/office/drawing/2014/chart" uri="{C3380CC4-5D6E-409C-BE32-E72D297353CC}">
                <c16:uniqueId val="{00000001-57F1-4D64-A461-597FEE835190}"/>
              </c:ext>
            </c:extLst>
          </c:dPt>
          <c:dPt>
            <c:idx val="13"/>
            <c:invertIfNegative val="0"/>
            <c:bubble3D val="0"/>
            <c:spPr>
              <a:pattFill prst="dkUpDiag">
                <a:fgClr>
                  <a:srgbClr val="203864"/>
                </a:fgClr>
                <a:bgClr>
                  <a:sysClr val="window" lastClr="FFFFFF"/>
                </a:bgClr>
              </a:pattFill>
              <a:ln w="6350" cmpd="sng">
                <a:solidFill>
                  <a:srgbClr val="000000"/>
                </a:solidFill>
              </a:ln>
              <a:effectLst/>
            </c:spPr>
            <c:extLst>
              <c:ext xmlns:c16="http://schemas.microsoft.com/office/drawing/2014/chart" uri="{C3380CC4-5D6E-409C-BE32-E72D297353CC}">
                <c16:uniqueId val="{0000001C-9F14-4EFB-9FD4-10BCF516F86B}"/>
              </c:ext>
            </c:extLst>
          </c:dPt>
          <c:dPt>
            <c:idx val="14"/>
            <c:invertIfNegative val="0"/>
            <c:bubble3D val="0"/>
            <c:extLst>
              <c:ext xmlns:c16="http://schemas.microsoft.com/office/drawing/2014/chart" uri="{C3380CC4-5D6E-409C-BE32-E72D297353CC}">
                <c16:uniqueId val="{00000002-57F1-4D64-A461-597FEE835190}"/>
              </c:ext>
            </c:extLst>
          </c:dPt>
          <c:dPt>
            <c:idx val="15"/>
            <c:invertIfNegative val="0"/>
            <c:bubble3D val="0"/>
            <c:extLst>
              <c:ext xmlns:c16="http://schemas.microsoft.com/office/drawing/2014/chart" uri="{C3380CC4-5D6E-409C-BE32-E72D297353CC}">
                <c16:uniqueId val="{00000003-57F1-4D64-A461-597FEE835190}"/>
              </c:ext>
            </c:extLst>
          </c:dPt>
          <c:dPt>
            <c:idx val="16"/>
            <c:invertIfNegative val="0"/>
            <c:bubble3D val="0"/>
            <c:spPr>
              <a:solidFill>
                <a:srgbClr val="203864"/>
              </a:solidFill>
              <a:ln w="6350" cmpd="sng">
                <a:solidFill>
                  <a:srgbClr val="000000"/>
                </a:solidFill>
              </a:ln>
              <a:effectLst/>
            </c:spPr>
            <c:extLst>
              <c:ext xmlns:c16="http://schemas.microsoft.com/office/drawing/2014/chart" uri="{C3380CC4-5D6E-409C-BE32-E72D297353CC}">
                <c16:uniqueId val="{00000005-57F1-4D64-A461-597FEE835190}"/>
              </c:ext>
            </c:extLst>
          </c:dPt>
          <c:dPt>
            <c:idx val="17"/>
            <c:invertIfNegative val="0"/>
            <c:bubble3D val="0"/>
            <c:spPr>
              <a:pattFill prst="pct60">
                <a:fgClr>
                  <a:srgbClr val="203864"/>
                </a:fgClr>
                <a:bgClr>
                  <a:sysClr val="window" lastClr="FFFFFF"/>
                </a:bgClr>
              </a:pattFill>
              <a:ln w="6350" cmpd="sng">
                <a:solidFill>
                  <a:srgbClr val="000000"/>
                </a:solidFill>
              </a:ln>
              <a:effectLst/>
            </c:spPr>
            <c:extLst>
              <c:ext xmlns:c16="http://schemas.microsoft.com/office/drawing/2014/chart" uri="{C3380CC4-5D6E-409C-BE32-E72D297353CC}">
                <c16:uniqueId val="{00000006-57F1-4D64-A461-597FEE835190}"/>
              </c:ext>
            </c:extLst>
          </c:dPt>
          <c:dPt>
            <c:idx val="18"/>
            <c:invertIfNegative val="0"/>
            <c:bubble3D val="0"/>
            <c:spPr>
              <a:solidFill>
                <a:srgbClr val="203864"/>
              </a:solidFill>
              <a:ln w="6350" cmpd="sng">
                <a:solidFill>
                  <a:srgbClr val="000000"/>
                </a:solidFill>
              </a:ln>
              <a:effectLst/>
            </c:spPr>
            <c:extLst>
              <c:ext xmlns:c16="http://schemas.microsoft.com/office/drawing/2014/chart" uri="{C3380CC4-5D6E-409C-BE32-E72D297353CC}">
                <c16:uniqueId val="{00000008-57F1-4D64-A461-597FEE835190}"/>
              </c:ext>
            </c:extLst>
          </c:dPt>
          <c:dPt>
            <c:idx val="39"/>
            <c:invertIfNegative val="0"/>
            <c:bubble3D val="0"/>
            <c:extLst>
              <c:ext xmlns:c16="http://schemas.microsoft.com/office/drawing/2014/chart" uri="{C3380CC4-5D6E-409C-BE32-E72D297353CC}">
                <c16:uniqueId val="{00000009-57F1-4D64-A461-597FEE835190}"/>
              </c:ext>
            </c:extLst>
          </c:dPt>
          <c:cat>
            <c:strRef>
              <c:f>g5_1!$B$40:$B$89</c:f>
              <c:strCache>
                <c:ptCount val="50"/>
                <c:pt idx="0">
                  <c:v>GBR</c:v>
                </c:pt>
                <c:pt idx="1">
                  <c:v>ISL</c:v>
                </c:pt>
                <c:pt idx="2">
                  <c:v>FRA</c:v>
                </c:pt>
                <c:pt idx="3">
                  <c:v>KOR</c:v>
                </c:pt>
                <c:pt idx="4">
                  <c:v>PRT</c:v>
                </c:pt>
                <c:pt idx="5">
                  <c:v>BEL</c:v>
                </c:pt>
                <c:pt idx="6">
                  <c:v>AUT</c:v>
                </c:pt>
                <c:pt idx="7">
                  <c:v>HUN</c:v>
                </c:pt>
                <c:pt idx="8">
                  <c:v>USA*</c:v>
                </c:pt>
                <c:pt idx="9">
                  <c:v>NLD</c:v>
                </c:pt>
                <c:pt idx="10">
                  <c:v>CAN</c:v>
                </c:pt>
                <c:pt idx="11">
                  <c:v>TUR</c:v>
                </c:pt>
                <c:pt idx="12">
                  <c:v>ESP*</c:v>
                </c:pt>
                <c:pt idx="13">
                  <c:v>OECD*</c:v>
                </c:pt>
                <c:pt idx="14">
                  <c:v>IRL</c:v>
                </c:pt>
                <c:pt idx="15">
                  <c:v>NOR</c:v>
                </c:pt>
                <c:pt idx="16">
                  <c:v>SVN</c:v>
                </c:pt>
                <c:pt idx="17">
                  <c:v>EU*</c:v>
                </c:pt>
                <c:pt idx="18">
                  <c:v>POL</c:v>
                </c:pt>
                <c:pt idx="19">
                  <c:v>AUS</c:v>
                </c:pt>
                <c:pt idx="20">
                  <c:v>JPN</c:v>
                </c:pt>
                <c:pt idx="21">
                  <c:v>DNK</c:v>
                </c:pt>
                <c:pt idx="22">
                  <c:v>SWE</c:v>
                </c:pt>
                <c:pt idx="23">
                  <c:v>CHN*</c:v>
                </c:pt>
                <c:pt idx="24">
                  <c:v>GRC</c:v>
                </c:pt>
                <c:pt idx="25">
                  <c:v>CZE</c:v>
                </c:pt>
                <c:pt idx="26">
                  <c:v>NZL</c:v>
                </c:pt>
                <c:pt idx="27">
                  <c:v>ITA</c:v>
                </c:pt>
                <c:pt idx="28">
                  <c:v>ISR</c:v>
                </c:pt>
                <c:pt idx="29">
                  <c:v>BRA</c:v>
                </c:pt>
                <c:pt idx="30">
                  <c:v>SVK</c:v>
                </c:pt>
                <c:pt idx="31">
                  <c:v>DEU</c:v>
                </c:pt>
                <c:pt idx="32">
                  <c:v>FIN</c:v>
                </c:pt>
                <c:pt idx="33">
                  <c:v>EST</c:v>
                </c:pt>
                <c:pt idx="34">
                  <c:v>LTU</c:v>
                </c:pt>
                <c:pt idx="35">
                  <c:v>LUX</c:v>
                </c:pt>
                <c:pt idx="36">
                  <c:v>CHE</c:v>
                </c:pt>
                <c:pt idx="37">
                  <c:v>CYP</c:v>
                </c:pt>
                <c:pt idx="38">
                  <c:v>ROU</c:v>
                </c:pt>
                <c:pt idx="39">
                  <c:v>MEX</c:v>
                </c:pt>
                <c:pt idx="40">
                  <c:v>ZAF</c:v>
                </c:pt>
                <c:pt idx="41">
                  <c:v>HRV</c:v>
                </c:pt>
                <c:pt idx="42">
                  <c:v>COL</c:v>
                </c:pt>
                <c:pt idx="43">
                  <c:v>CHL</c:v>
                </c:pt>
                <c:pt idx="44">
                  <c:v>LVA</c:v>
                </c:pt>
                <c:pt idx="45">
                  <c:v>CRI</c:v>
                </c:pt>
                <c:pt idx="46">
                  <c:v>BGR</c:v>
                </c:pt>
                <c:pt idx="47">
                  <c:v>ARG</c:v>
                </c:pt>
                <c:pt idx="48">
                  <c:v>MLT</c:v>
                </c:pt>
                <c:pt idx="49">
                  <c:v>*Data on subnational tax support not available</c:v>
                </c:pt>
              </c:strCache>
            </c:strRef>
          </c:cat>
          <c:val>
            <c:numRef>
              <c:f>g5_1!$C$40:$C$88</c:f>
              <c:numCache>
                <c:formatCode>General</c:formatCode>
                <c:ptCount val="49"/>
                <c:pt idx="0">
                  <c:v>0.14550000000000002</c:v>
                </c:pt>
                <c:pt idx="1">
                  <c:v>9.5600000000000004E-2</c:v>
                </c:pt>
                <c:pt idx="2">
                  <c:v>0.13689999999999999</c:v>
                </c:pt>
                <c:pt idx="3">
                  <c:v>0.2235</c:v>
                </c:pt>
                <c:pt idx="4">
                  <c:v>7.7499999999999999E-2</c:v>
                </c:pt>
                <c:pt idx="5">
                  <c:v>9.1300000000000006E-2</c:v>
                </c:pt>
                <c:pt idx="6">
                  <c:v>9.9000000000000005E-2</c:v>
                </c:pt>
                <c:pt idx="7">
                  <c:v>0.21690000000000001</c:v>
                </c:pt>
                <c:pt idx="8">
                  <c:v>0.14080000000000001</c:v>
                </c:pt>
                <c:pt idx="9">
                  <c:v>9.2800000000000007E-2</c:v>
                </c:pt>
                <c:pt idx="10">
                  <c:v>7.0500000000000007E-2</c:v>
                </c:pt>
                <c:pt idx="11">
                  <c:v>8.6699999999999999E-2</c:v>
                </c:pt>
                <c:pt idx="12">
                  <c:v>6.9199999999999998E-2</c:v>
                </c:pt>
                <c:pt idx="13">
                  <c:v>8.8599999999999998E-2</c:v>
                </c:pt>
                <c:pt idx="14">
                  <c:v>2.7900000000000001E-2</c:v>
                </c:pt>
                <c:pt idx="15">
                  <c:v>0.1125</c:v>
                </c:pt>
                <c:pt idx="16">
                  <c:v>8.7800000000000003E-2</c:v>
                </c:pt>
                <c:pt idx="17">
                  <c:v>8.0700000000000008E-2</c:v>
                </c:pt>
                <c:pt idx="18">
                  <c:v>0.1145</c:v>
                </c:pt>
                <c:pt idx="19">
                  <c:v>3.2600000000000004E-2</c:v>
                </c:pt>
                <c:pt idx="20">
                  <c:v>2.5500000000000002E-2</c:v>
                </c:pt>
                <c:pt idx="21">
                  <c:v>4.5100000000000001E-2</c:v>
                </c:pt>
                <c:pt idx="22">
                  <c:v>8.7400000000000005E-2</c:v>
                </c:pt>
                <c:pt idx="23">
                  <c:v>5.6500000000000002E-2</c:v>
                </c:pt>
                <c:pt idx="24">
                  <c:v>8.5800000000000001E-2</c:v>
                </c:pt>
                <c:pt idx="25">
                  <c:v>7.4300000000000005E-2</c:v>
                </c:pt>
                <c:pt idx="26">
                  <c:v>7.3099999999999998E-2</c:v>
                </c:pt>
                <c:pt idx="27">
                  <c:v>3.7700000000000004E-2</c:v>
                </c:pt>
                <c:pt idx="28">
                  <c:v>9.2800000000000007E-2</c:v>
                </c:pt>
                <c:pt idx="29">
                  <c:v>3.4700000000000002E-2</c:v>
                </c:pt>
                <c:pt idx="30">
                  <c:v>2.6800000000000001E-2</c:v>
                </c:pt>
                <c:pt idx="31">
                  <c:v>7.3700000000000002E-2</c:v>
                </c:pt>
                <c:pt idx="32">
                  <c:v>6.8000000000000005E-2</c:v>
                </c:pt>
                <c:pt idx="33">
                  <c:v>6.6200000000000009E-2</c:v>
                </c:pt>
                <c:pt idx="34">
                  <c:v>1.06E-2</c:v>
                </c:pt>
                <c:pt idx="35">
                  <c:v>4.0300000000000002E-2</c:v>
                </c:pt>
                <c:pt idx="36">
                  <c:v>3.3700000000000001E-2</c:v>
                </c:pt>
                <c:pt idx="37">
                  <c:v>2.92E-2</c:v>
                </c:pt>
                <c:pt idx="38">
                  <c:v>1.43E-2</c:v>
                </c:pt>
                <c:pt idx="39">
                  <c:v>1.32E-2</c:v>
                </c:pt>
                <c:pt idx="40">
                  <c:v>1.06E-2</c:v>
                </c:pt>
                <c:pt idx="41">
                  <c:v>1.06E-2</c:v>
                </c:pt>
                <c:pt idx="42">
                  <c:v>1.8000000000000002E-3</c:v>
                </c:pt>
                <c:pt idx="43">
                  <c:v>9.4000000000000004E-3</c:v>
                </c:pt>
                <c:pt idx="44">
                  <c:v>6.0000000000000001E-3</c:v>
                </c:pt>
                <c:pt idx="45">
                  <c:v>4.3E-3</c:v>
                </c:pt>
                <c:pt idx="46">
                  <c:v>4.1000000000000003E-3</c:v>
                </c:pt>
                <c:pt idx="47">
                  <c:v>3.2000000000000002E-3</c:v>
                </c:pt>
                <c:pt idx="48">
                  <c:v>2.9000000000000002E-3</c:v>
                </c:pt>
              </c:numCache>
            </c:numRef>
          </c:val>
          <c:extLst>
            <c:ext xmlns:c16="http://schemas.microsoft.com/office/drawing/2014/chart" uri="{C3380CC4-5D6E-409C-BE32-E72D297353CC}">
              <c16:uniqueId val="{0000000A-57F1-4D64-A461-597FEE835190}"/>
            </c:ext>
          </c:extLst>
        </c:ser>
        <c:ser>
          <c:idx val="3"/>
          <c:order val="1"/>
          <c:tx>
            <c:strRef>
              <c:f>g5_1!$D$39</c:f>
              <c:strCache>
                <c:ptCount val="1"/>
                <c:pt idx="0">
                  <c:v>Tax Support for BERD</c:v>
                </c:pt>
              </c:strCache>
            </c:strRef>
          </c:tx>
          <c:spPr>
            <a:solidFill>
              <a:srgbClr val="599AD5"/>
            </a:solidFill>
            <a:ln w="6350" cmpd="sng">
              <a:solidFill>
                <a:srgbClr val="000000"/>
              </a:solidFill>
            </a:ln>
            <a:effectLst/>
          </c:spPr>
          <c:invertIfNegative val="0"/>
          <c:dPt>
            <c:idx val="8"/>
            <c:invertIfNegative val="0"/>
            <c:bubble3D val="0"/>
            <c:extLst>
              <c:ext xmlns:c16="http://schemas.microsoft.com/office/drawing/2014/chart" uri="{C3380CC4-5D6E-409C-BE32-E72D297353CC}">
                <c16:uniqueId val="{0000000B-57F1-4D64-A461-597FEE835190}"/>
              </c:ext>
            </c:extLst>
          </c:dPt>
          <c:dPt>
            <c:idx val="12"/>
            <c:invertIfNegative val="0"/>
            <c:bubble3D val="0"/>
            <c:extLst>
              <c:ext xmlns:c16="http://schemas.microsoft.com/office/drawing/2014/chart" uri="{C3380CC4-5D6E-409C-BE32-E72D297353CC}">
                <c16:uniqueId val="{0000000C-57F1-4D64-A461-597FEE835190}"/>
              </c:ext>
            </c:extLst>
          </c:dPt>
          <c:dPt>
            <c:idx val="13"/>
            <c:invertIfNegative val="0"/>
            <c:bubble3D val="0"/>
            <c:spPr>
              <a:pattFill prst="dkUpDiag">
                <a:fgClr>
                  <a:srgbClr val="599AD5"/>
                </a:fgClr>
                <a:bgClr>
                  <a:sysClr val="window" lastClr="FFFFFF"/>
                </a:bgClr>
              </a:pattFill>
              <a:ln w="6350" cmpd="sng">
                <a:solidFill>
                  <a:srgbClr val="000000"/>
                </a:solidFill>
              </a:ln>
              <a:effectLst/>
            </c:spPr>
            <c:extLst>
              <c:ext xmlns:c16="http://schemas.microsoft.com/office/drawing/2014/chart" uri="{C3380CC4-5D6E-409C-BE32-E72D297353CC}">
                <c16:uniqueId val="{0000001D-9F14-4EFB-9FD4-10BCF516F86B}"/>
              </c:ext>
            </c:extLst>
          </c:dPt>
          <c:dPt>
            <c:idx val="14"/>
            <c:invertIfNegative val="0"/>
            <c:bubble3D val="0"/>
            <c:extLst>
              <c:ext xmlns:c16="http://schemas.microsoft.com/office/drawing/2014/chart" uri="{C3380CC4-5D6E-409C-BE32-E72D297353CC}">
                <c16:uniqueId val="{0000000D-57F1-4D64-A461-597FEE835190}"/>
              </c:ext>
            </c:extLst>
          </c:dPt>
          <c:dPt>
            <c:idx val="15"/>
            <c:invertIfNegative val="0"/>
            <c:bubble3D val="0"/>
            <c:extLst>
              <c:ext xmlns:c16="http://schemas.microsoft.com/office/drawing/2014/chart" uri="{C3380CC4-5D6E-409C-BE32-E72D297353CC}">
                <c16:uniqueId val="{0000000E-57F1-4D64-A461-597FEE835190}"/>
              </c:ext>
            </c:extLst>
          </c:dPt>
          <c:dPt>
            <c:idx val="16"/>
            <c:invertIfNegative val="0"/>
            <c:bubble3D val="0"/>
            <c:spPr>
              <a:solidFill>
                <a:srgbClr val="599AD5"/>
              </a:solidFill>
              <a:ln w="6350" cmpd="sng">
                <a:solidFill>
                  <a:srgbClr val="000000"/>
                </a:solidFill>
              </a:ln>
              <a:effectLst/>
            </c:spPr>
            <c:extLst>
              <c:ext xmlns:c16="http://schemas.microsoft.com/office/drawing/2014/chart" uri="{C3380CC4-5D6E-409C-BE32-E72D297353CC}">
                <c16:uniqueId val="{00000010-57F1-4D64-A461-597FEE835190}"/>
              </c:ext>
            </c:extLst>
          </c:dPt>
          <c:dPt>
            <c:idx val="17"/>
            <c:invertIfNegative val="0"/>
            <c:bubble3D val="0"/>
            <c:spPr>
              <a:pattFill prst="pct60">
                <a:fgClr>
                  <a:srgbClr val="599AD5"/>
                </a:fgClr>
                <a:bgClr>
                  <a:sysClr val="window" lastClr="FFFFFF"/>
                </a:bgClr>
              </a:pattFill>
              <a:ln w="6350" cmpd="sng">
                <a:solidFill>
                  <a:srgbClr val="000000"/>
                </a:solidFill>
              </a:ln>
              <a:effectLst/>
            </c:spPr>
            <c:extLst>
              <c:ext xmlns:c16="http://schemas.microsoft.com/office/drawing/2014/chart" uri="{C3380CC4-5D6E-409C-BE32-E72D297353CC}">
                <c16:uniqueId val="{00000011-57F1-4D64-A461-597FEE835190}"/>
              </c:ext>
            </c:extLst>
          </c:dPt>
          <c:dPt>
            <c:idx val="18"/>
            <c:invertIfNegative val="0"/>
            <c:bubble3D val="0"/>
            <c:spPr>
              <a:solidFill>
                <a:srgbClr val="599AD5"/>
              </a:solidFill>
              <a:ln w="6350" cmpd="sng">
                <a:solidFill>
                  <a:srgbClr val="000000"/>
                </a:solidFill>
              </a:ln>
              <a:effectLst/>
            </c:spPr>
            <c:extLst>
              <c:ext xmlns:c16="http://schemas.microsoft.com/office/drawing/2014/chart" uri="{C3380CC4-5D6E-409C-BE32-E72D297353CC}">
                <c16:uniqueId val="{00000013-57F1-4D64-A461-597FEE835190}"/>
              </c:ext>
            </c:extLst>
          </c:dPt>
          <c:dPt>
            <c:idx val="22"/>
            <c:invertIfNegative val="0"/>
            <c:bubble3D val="0"/>
            <c:extLst>
              <c:ext xmlns:c16="http://schemas.microsoft.com/office/drawing/2014/chart" uri="{C3380CC4-5D6E-409C-BE32-E72D297353CC}">
                <c16:uniqueId val="{00000014-57F1-4D64-A461-597FEE835190}"/>
              </c:ext>
            </c:extLst>
          </c:dPt>
          <c:dPt>
            <c:idx val="39"/>
            <c:invertIfNegative val="0"/>
            <c:bubble3D val="0"/>
            <c:extLst>
              <c:ext xmlns:c16="http://schemas.microsoft.com/office/drawing/2014/chart" uri="{C3380CC4-5D6E-409C-BE32-E72D297353CC}">
                <c16:uniqueId val="{00000015-57F1-4D64-A461-597FEE835190}"/>
              </c:ext>
            </c:extLst>
          </c:dPt>
          <c:cat>
            <c:strRef>
              <c:f>g5_1!$B$40:$B$89</c:f>
              <c:strCache>
                <c:ptCount val="50"/>
                <c:pt idx="0">
                  <c:v>GBR</c:v>
                </c:pt>
                <c:pt idx="1">
                  <c:v>ISL</c:v>
                </c:pt>
                <c:pt idx="2">
                  <c:v>FRA</c:v>
                </c:pt>
                <c:pt idx="3">
                  <c:v>KOR</c:v>
                </c:pt>
                <c:pt idx="4">
                  <c:v>PRT</c:v>
                </c:pt>
                <c:pt idx="5">
                  <c:v>BEL</c:v>
                </c:pt>
                <c:pt idx="6">
                  <c:v>AUT</c:v>
                </c:pt>
                <c:pt idx="7">
                  <c:v>HUN</c:v>
                </c:pt>
                <c:pt idx="8">
                  <c:v>USA*</c:v>
                </c:pt>
                <c:pt idx="9">
                  <c:v>NLD</c:v>
                </c:pt>
                <c:pt idx="10">
                  <c:v>CAN</c:v>
                </c:pt>
                <c:pt idx="11">
                  <c:v>TUR</c:v>
                </c:pt>
                <c:pt idx="12">
                  <c:v>ESP*</c:v>
                </c:pt>
                <c:pt idx="13">
                  <c:v>OECD*</c:v>
                </c:pt>
                <c:pt idx="14">
                  <c:v>IRL</c:v>
                </c:pt>
                <c:pt idx="15">
                  <c:v>NOR</c:v>
                </c:pt>
                <c:pt idx="16">
                  <c:v>SVN</c:v>
                </c:pt>
                <c:pt idx="17">
                  <c:v>EU*</c:v>
                </c:pt>
                <c:pt idx="18">
                  <c:v>POL</c:v>
                </c:pt>
                <c:pt idx="19">
                  <c:v>AUS</c:v>
                </c:pt>
                <c:pt idx="20">
                  <c:v>JPN</c:v>
                </c:pt>
                <c:pt idx="21">
                  <c:v>DNK</c:v>
                </c:pt>
                <c:pt idx="22">
                  <c:v>SWE</c:v>
                </c:pt>
                <c:pt idx="23">
                  <c:v>CHN*</c:v>
                </c:pt>
                <c:pt idx="24">
                  <c:v>GRC</c:v>
                </c:pt>
                <c:pt idx="25">
                  <c:v>CZE</c:v>
                </c:pt>
                <c:pt idx="26">
                  <c:v>NZL</c:v>
                </c:pt>
                <c:pt idx="27">
                  <c:v>ITA</c:v>
                </c:pt>
                <c:pt idx="28">
                  <c:v>ISR</c:v>
                </c:pt>
                <c:pt idx="29">
                  <c:v>BRA</c:v>
                </c:pt>
                <c:pt idx="30">
                  <c:v>SVK</c:v>
                </c:pt>
                <c:pt idx="31">
                  <c:v>DEU</c:v>
                </c:pt>
                <c:pt idx="32">
                  <c:v>FIN</c:v>
                </c:pt>
                <c:pt idx="33">
                  <c:v>EST</c:v>
                </c:pt>
                <c:pt idx="34">
                  <c:v>LTU</c:v>
                </c:pt>
                <c:pt idx="35">
                  <c:v>LUX</c:v>
                </c:pt>
                <c:pt idx="36">
                  <c:v>CHE</c:v>
                </c:pt>
                <c:pt idx="37">
                  <c:v>CYP</c:v>
                </c:pt>
                <c:pt idx="38">
                  <c:v>ROU</c:v>
                </c:pt>
                <c:pt idx="39">
                  <c:v>MEX</c:v>
                </c:pt>
                <c:pt idx="40">
                  <c:v>ZAF</c:v>
                </c:pt>
                <c:pt idx="41">
                  <c:v>HRV</c:v>
                </c:pt>
                <c:pt idx="42">
                  <c:v>COL</c:v>
                </c:pt>
                <c:pt idx="43">
                  <c:v>CHL</c:v>
                </c:pt>
                <c:pt idx="44">
                  <c:v>LVA</c:v>
                </c:pt>
                <c:pt idx="45">
                  <c:v>CRI</c:v>
                </c:pt>
                <c:pt idx="46">
                  <c:v>BGR</c:v>
                </c:pt>
                <c:pt idx="47">
                  <c:v>ARG</c:v>
                </c:pt>
                <c:pt idx="48">
                  <c:v>MLT</c:v>
                </c:pt>
                <c:pt idx="49">
                  <c:v>*Data on subnational tax support not available</c:v>
                </c:pt>
              </c:strCache>
            </c:strRef>
          </c:cat>
          <c:val>
            <c:numRef>
              <c:f>g5_1!$D$40:$D$88</c:f>
              <c:numCache>
                <c:formatCode>General</c:formatCode>
                <c:ptCount val="49"/>
                <c:pt idx="0">
                  <c:v>0.33160000000000001</c:v>
                </c:pt>
                <c:pt idx="1">
                  <c:v>0.36960000000000004</c:v>
                </c:pt>
                <c:pt idx="2">
                  <c:v>0.28400000000000003</c:v>
                </c:pt>
                <c:pt idx="3">
                  <c:v>0.13120000000000001</c:v>
                </c:pt>
                <c:pt idx="4">
                  <c:v>0.25030000000000002</c:v>
                </c:pt>
                <c:pt idx="5">
                  <c:v>0.2306</c:v>
                </c:pt>
                <c:pt idx="6">
                  <c:v>0.21980000000000002</c:v>
                </c:pt>
                <c:pt idx="7">
                  <c:v>3.5400000000000001E-2</c:v>
                </c:pt>
                <c:pt idx="8">
                  <c:v>0.12280000000000001</c:v>
                </c:pt>
                <c:pt idx="9">
                  <c:v>0.16209999999999999</c:v>
                </c:pt>
                <c:pt idx="10">
                  <c:v>0.12890000000000001</c:v>
                </c:pt>
                <c:pt idx="11">
                  <c:v>0.1426</c:v>
                </c:pt>
                <c:pt idx="12">
                  <c:v>0.14610000000000001</c:v>
                </c:pt>
                <c:pt idx="13">
                  <c:v>0.12040000000000001</c:v>
                </c:pt>
                <c:pt idx="14">
                  <c:v>0.17350000000000002</c:v>
                </c:pt>
                <c:pt idx="15">
                  <c:v>8.8099999999999998E-2</c:v>
                </c:pt>
                <c:pt idx="16">
                  <c:v>0.10590000000000001</c:v>
                </c:pt>
                <c:pt idx="17">
                  <c:v>0.1043</c:v>
                </c:pt>
                <c:pt idx="18">
                  <c:v>3.3800000000000004E-2</c:v>
                </c:pt>
                <c:pt idx="19">
                  <c:v>0.1139</c:v>
                </c:pt>
                <c:pt idx="20">
                  <c:v>0.11810000000000001</c:v>
                </c:pt>
                <c:pt idx="21">
                  <c:v>9.4200000000000006E-2</c:v>
                </c:pt>
                <c:pt idx="22">
                  <c:v>3.8100000000000002E-2</c:v>
                </c:pt>
                <c:pt idx="23">
                  <c:v>6.8500000000000005E-2</c:v>
                </c:pt>
                <c:pt idx="24">
                  <c:v>2.87E-2</c:v>
                </c:pt>
                <c:pt idx="25">
                  <c:v>0.04</c:v>
                </c:pt>
                <c:pt idx="26">
                  <c:v>3.5400000000000001E-2</c:v>
                </c:pt>
                <c:pt idx="27">
                  <c:v>6.7900000000000002E-2</c:v>
                </c:pt>
                <c:pt idx="28">
                  <c:v>0</c:v>
                </c:pt>
                <c:pt idx="29">
                  <c:v>5.3900000000000003E-2</c:v>
                </c:pt>
                <c:pt idx="30">
                  <c:v>5.96E-2</c:v>
                </c:pt>
                <c:pt idx="31">
                  <c:v>5.0000000000000001E-4</c:v>
                </c:pt>
                <c:pt idx="32">
                  <c:v>4.0000000000000002E-4</c:v>
                </c:pt>
                <c:pt idx="33">
                  <c:v>0</c:v>
                </c:pt>
                <c:pt idx="34">
                  <c:v>0.05</c:v>
                </c:pt>
                <c:pt idx="35">
                  <c:v>0</c:v>
                </c:pt>
                <c:pt idx="36">
                  <c:v>0</c:v>
                </c:pt>
                <c:pt idx="37">
                  <c:v>0</c:v>
                </c:pt>
                <c:pt idx="38">
                  <c:v>8.4000000000000012E-3</c:v>
                </c:pt>
                <c:pt idx="39">
                  <c:v>2.5000000000000001E-3</c:v>
                </c:pt>
                <c:pt idx="40">
                  <c:v>3.8E-3</c:v>
                </c:pt>
                <c:pt idx="41">
                  <c:v>3.6000000000000003E-3</c:v>
                </c:pt>
                <c:pt idx="42">
                  <c:v>1.2100000000000001E-2</c:v>
                </c:pt>
                <c:pt idx="43">
                  <c:v>2.5000000000000001E-3</c:v>
                </c:pt>
                <c:pt idx="44">
                  <c:v>0</c:v>
                </c:pt>
                <c:pt idx="45">
                  <c:v>0</c:v>
                </c:pt>
                <c:pt idx="46">
                  <c:v>0</c:v>
                </c:pt>
                <c:pt idx="47">
                  <c:v>0</c:v>
                </c:pt>
                <c:pt idx="48">
                  <c:v>4.9999999999999996E-6</c:v>
                </c:pt>
              </c:numCache>
            </c:numRef>
          </c:val>
          <c:extLst>
            <c:ext xmlns:c16="http://schemas.microsoft.com/office/drawing/2014/chart" uri="{C3380CC4-5D6E-409C-BE32-E72D297353CC}">
              <c16:uniqueId val="{00000016-57F1-4D64-A461-597FEE835190}"/>
            </c:ext>
          </c:extLst>
        </c:ser>
        <c:ser>
          <c:idx val="5"/>
          <c:order val="2"/>
          <c:tx>
            <c:strRef>
              <c:f>g5_1!$E$39</c:f>
              <c:strCache>
                <c:ptCount val="1"/>
                <c:pt idx="0">
                  <c:v>Subnational tax Support for BERD</c:v>
                </c:pt>
              </c:strCache>
            </c:strRef>
          </c:tx>
          <c:spPr>
            <a:solidFill>
              <a:srgbClr val="5B9BD5">
                <a:lumMod val="40000"/>
                <a:lumOff val="60000"/>
              </a:srgbClr>
            </a:solidFill>
            <a:ln w="6350">
              <a:solidFill>
                <a:sysClr val="windowText" lastClr="000000"/>
              </a:solidFill>
            </a:ln>
          </c:spPr>
          <c:invertIfNegative val="0"/>
          <c:cat>
            <c:strRef>
              <c:f>g5_1!$B$40:$B$89</c:f>
              <c:strCache>
                <c:ptCount val="50"/>
                <c:pt idx="0">
                  <c:v>GBR</c:v>
                </c:pt>
                <c:pt idx="1">
                  <c:v>ISL</c:v>
                </c:pt>
                <c:pt idx="2">
                  <c:v>FRA</c:v>
                </c:pt>
                <c:pt idx="3">
                  <c:v>KOR</c:v>
                </c:pt>
                <c:pt idx="4">
                  <c:v>PRT</c:v>
                </c:pt>
                <c:pt idx="5">
                  <c:v>BEL</c:v>
                </c:pt>
                <c:pt idx="6">
                  <c:v>AUT</c:v>
                </c:pt>
                <c:pt idx="7">
                  <c:v>HUN</c:v>
                </c:pt>
                <c:pt idx="8">
                  <c:v>USA*</c:v>
                </c:pt>
                <c:pt idx="9">
                  <c:v>NLD</c:v>
                </c:pt>
                <c:pt idx="10">
                  <c:v>CAN</c:v>
                </c:pt>
                <c:pt idx="11">
                  <c:v>TUR</c:v>
                </c:pt>
                <c:pt idx="12">
                  <c:v>ESP*</c:v>
                </c:pt>
                <c:pt idx="13">
                  <c:v>OECD*</c:v>
                </c:pt>
                <c:pt idx="14">
                  <c:v>IRL</c:v>
                </c:pt>
                <c:pt idx="15">
                  <c:v>NOR</c:v>
                </c:pt>
                <c:pt idx="16">
                  <c:v>SVN</c:v>
                </c:pt>
                <c:pt idx="17">
                  <c:v>EU*</c:v>
                </c:pt>
                <c:pt idx="18">
                  <c:v>POL</c:v>
                </c:pt>
                <c:pt idx="19">
                  <c:v>AUS</c:v>
                </c:pt>
                <c:pt idx="20">
                  <c:v>JPN</c:v>
                </c:pt>
                <c:pt idx="21">
                  <c:v>DNK</c:v>
                </c:pt>
                <c:pt idx="22">
                  <c:v>SWE</c:v>
                </c:pt>
                <c:pt idx="23">
                  <c:v>CHN*</c:v>
                </c:pt>
                <c:pt idx="24">
                  <c:v>GRC</c:v>
                </c:pt>
                <c:pt idx="25">
                  <c:v>CZE</c:v>
                </c:pt>
                <c:pt idx="26">
                  <c:v>NZL</c:v>
                </c:pt>
                <c:pt idx="27">
                  <c:v>ITA</c:v>
                </c:pt>
                <c:pt idx="28">
                  <c:v>ISR</c:v>
                </c:pt>
                <c:pt idx="29">
                  <c:v>BRA</c:v>
                </c:pt>
                <c:pt idx="30">
                  <c:v>SVK</c:v>
                </c:pt>
                <c:pt idx="31">
                  <c:v>DEU</c:v>
                </c:pt>
                <c:pt idx="32">
                  <c:v>FIN</c:v>
                </c:pt>
                <c:pt idx="33">
                  <c:v>EST</c:v>
                </c:pt>
                <c:pt idx="34">
                  <c:v>LTU</c:v>
                </c:pt>
                <c:pt idx="35">
                  <c:v>LUX</c:v>
                </c:pt>
                <c:pt idx="36">
                  <c:v>CHE</c:v>
                </c:pt>
                <c:pt idx="37">
                  <c:v>CYP</c:v>
                </c:pt>
                <c:pt idx="38">
                  <c:v>ROU</c:v>
                </c:pt>
                <c:pt idx="39">
                  <c:v>MEX</c:v>
                </c:pt>
                <c:pt idx="40">
                  <c:v>ZAF</c:v>
                </c:pt>
                <c:pt idx="41">
                  <c:v>HRV</c:v>
                </c:pt>
                <c:pt idx="42">
                  <c:v>COL</c:v>
                </c:pt>
                <c:pt idx="43">
                  <c:v>CHL</c:v>
                </c:pt>
                <c:pt idx="44">
                  <c:v>LVA</c:v>
                </c:pt>
                <c:pt idx="45">
                  <c:v>CRI</c:v>
                </c:pt>
                <c:pt idx="46">
                  <c:v>BGR</c:v>
                </c:pt>
                <c:pt idx="47">
                  <c:v>ARG</c:v>
                </c:pt>
                <c:pt idx="48">
                  <c:v>MLT</c:v>
                </c:pt>
                <c:pt idx="49">
                  <c:v>*Data on subnational tax support not available</c:v>
                </c:pt>
              </c:strCache>
            </c:strRef>
          </c:cat>
          <c:val>
            <c:numRef>
              <c:f>g5_1!$E$40:$E$88</c:f>
              <c:numCache>
                <c:formatCode>General</c:formatCode>
                <c:ptCount val="49"/>
                <c:pt idx="0">
                  <c:v>0</c:v>
                </c:pt>
                <c:pt idx="1">
                  <c:v>0</c:v>
                </c:pt>
                <c:pt idx="2">
                  <c:v>0</c:v>
                </c:pt>
                <c:pt idx="3">
                  <c:v>0</c:v>
                </c:pt>
                <c:pt idx="4">
                  <c:v>0</c:v>
                </c:pt>
                <c:pt idx="5">
                  <c:v>0</c:v>
                </c:pt>
                <c:pt idx="6">
                  <c:v>0</c:v>
                </c:pt>
                <c:pt idx="7">
                  <c:v>1.17E-2</c:v>
                </c:pt>
                <c:pt idx="9">
                  <c:v>0</c:v>
                </c:pt>
                <c:pt idx="10">
                  <c:v>4.7800000000000002E-2</c:v>
                </c:pt>
                <c:pt idx="11">
                  <c:v>0</c:v>
                </c:pt>
                <c:pt idx="14">
                  <c:v>0</c:v>
                </c:pt>
                <c:pt idx="15">
                  <c:v>0</c:v>
                </c:pt>
                <c:pt idx="16">
                  <c:v>0</c:v>
                </c:pt>
                <c:pt idx="18">
                  <c:v>0</c:v>
                </c:pt>
                <c:pt idx="19">
                  <c:v>0</c:v>
                </c:pt>
                <c:pt idx="20">
                  <c:v>3.0000000000000003E-4</c:v>
                </c:pt>
                <c:pt idx="21">
                  <c:v>0</c:v>
                </c:pt>
                <c:pt idx="22">
                  <c:v>0</c:v>
                </c:pt>
                <c:pt idx="24">
                  <c:v>0</c:v>
                </c:pt>
                <c:pt idx="25">
                  <c:v>0</c:v>
                </c:pt>
                <c:pt idx="26">
                  <c:v>0</c:v>
                </c:pt>
                <c:pt idx="27">
                  <c:v>0</c:v>
                </c:pt>
                <c:pt idx="28">
                  <c:v>0</c:v>
                </c:pt>
                <c:pt idx="29">
                  <c:v>0</c:v>
                </c:pt>
                <c:pt idx="30">
                  <c:v>0</c:v>
                </c:pt>
                <c:pt idx="31">
                  <c:v>0</c:v>
                </c:pt>
                <c:pt idx="32">
                  <c:v>0</c:v>
                </c:pt>
                <c:pt idx="33">
                  <c:v>0</c:v>
                </c:pt>
                <c:pt idx="34">
                  <c:v>0</c:v>
                </c:pt>
                <c:pt idx="35">
                  <c:v>0</c:v>
                </c:pt>
                <c:pt idx="37">
                  <c:v>0</c:v>
                </c:pt>
                <c:pt idx="38">
                  <c:v>0</c:v>
                </c:pt>
                <c:pt idx="39">
                  <c:v>0</c:v>
                </c:pt>
                <c:pt idx="40">
                  <c:v>0</c:v>
                </c:pt>
                <c:pt idx="41">
                  <c:v>0</c:v>
                </c:pt>
                <c:pt idx="42">
                  <c:v>0</c:v>
                </c:pt>
                <c:pt idx="43">
                  <c:v>0</c:v>
                </c:pt>
                <c:pt idx="44">
                  <c:v>0</c:v>
                </c:pt>
                <c:pt idx="45">
                  <c:v>0</c:v>
                </c:pt>
                <c:pt idx="46">
                  <c:v>0</c:v>
                </c:pt>
                <c:pt idx="47">
                  <c:v>0</c:v>
                </c:pt>
                <c:pt idx="48">
                  <c:v>0</c:v>
                </c:pt>
              </c:numCache>
            </c:numRef>
          </c:val>
          <c:extLst>
            <c:ext xmlns:c16="http://schemas.microsoft.com/office/drawing/2014/chart" uri="{C3380CC4-5D6E-409C-BE32-E72D297353CC}">
              <c16:uniqueId val="{00000017-57F1-4D64-A461-597FEE835190}"/>
            </c:ext>
          </c:extLst>
        </c:ser>
        <c:dLbls>
          <c:showLegendKey val="0"/>
          <c:showVal val="0"/>
          <c:showCatName val="0"/>
          <c:showSerName val="0"/>
          <c:showPercent val="0"/>
          <c:showBubbleSize val="0"/>
        </c:dLbls>
        <c:gapWidth val="150"/>
        <c:overlap val="100"/>
        <c:axId val="226851072"/>
        <c:axId val="226857728"/>
        <c:extLst>
          <c:ext xmlns:c15="http://schemas.microsoft.com/office/drawing/2012/chart" uri="{02D57815-91ED-43cb-92C2-25804820EDAC}">
            <c15:filteredBarSeries>
              <c15:ser>
                <c:idx val="4"/>
                <c:order val="4"/>
                <c:tx>
                  <c:strRef>
                    <c:extLst>
                      <c:ext uri="{02D57815-91ED-43cb-92C2-25804820EDAC}">
                        <c15:formulaRef>
                          <c15:sqref>g5_1!$G$39</c15:sqref>
                        </c15:formulaRef>
                      </c:ext>
                    </c:extLst>
                    <c:strCache>
                      <c:ptCount val="1"/>
                      <c:pt idx="0">
                        <c:v>Data on subnational tax support not available</c:v>
                      </c:pt>
                    </c:strCache>
                  </c:strRef>
                </c:tx>
                <c:spPr>
                  <a:pattFill prst="pct25">
                    <a:fgClr>
                      <a:srgbClr val="203864"/>
                    </a:fgClr>
                    <a:bgClr>
                      <a:sysClr val="window" lastClr="FFFFFF"/>
                    </a:bgClr>
                  </a:pattFill>
                  <a:ln w="9525">
                    <a:solidFill>
                      <a:srgbClr val="000000"/>
                    </a:solidFill>
                  </a:ln>
                </c:spPr>
                <c:invertIfNegative val="0"/>
                <c:cat>
                  <c:strRef>
                    <c:extLst>
                      <c:ext uri="{02D57815-91ED-43cb-92C2-25804820EDAC}">
                        <c15:formulaRef>
                          <c15:sqref>g5_1!$B$40:$B$89</c15:sqref>
                        </c15:formulaRef>
                      </c:ext>
                    </c:extLst>
                    <c:strCache>
                      <c:ptCount val="50"/>
                      <c:pt idx="0">
                        <c:v>GBR</c:v>
                      </c:pt>
                      <c:pt idx="1">
                        <c:v>ISL</c:v>
                      </c:pt>
                      <c:pt idx="2">
                        <c:v>FRA</c:v>
                      </c:pt>
                      <c:pt idx="3">
                        <c:v>KOR</c:v>
                      </c:pt>
                      <c:pt idx="4">
                        <c:v>PRT</c:v>
                      </c:pt>
                      <c:pt idx="5">
                        <c:v>BEL</c:v>
                      </c:pt>
                      <c:pt idx="6">
                        <c:v>AUT</c:v>
                      </c:pt>
                      <c:pt idx="7">
                        <c:v>HUN</c:v>
                      </c:pt>
                      <c:pt idx="8">
                        <c:v>USA*</c:v>
                      </c:pt>
                      <c:pt idx="9">
                        <c:v>NLD</c:v>
                      </c:pt>
                      <c:pt idx="10">
                        <c:v>CAN</c:v>
                      </c:pt>
                      <c:pt idx="11">
                        <c:v>TUR</c:v>
                      </c:pt>
                      <c:pt idx="12">
                        <c:v>ESP*</c:v>
                      </c:pt>
                      <c:pt idx="13">
                        <c:v>OECD*</c:v>
                      </c:pt>
                      <c:pt idx="14">
                        <c:v>IRL</c:v>
                      </c:pt>
                      <c:pt idx="15">
                        <c:v>NOR</c:v>
                      </c:pt>
                      <c:pt idx="16">
                        <c:v>SVN</c:v>
                      </c:pt>
                      <c:pt idx="17">
                        <c:v>EU*</c:v>
                      </c:pt>
                      <c:pt idx="18">
                        <c:v>POL</c:v>
                      </c:pt>
                      <c:pt idx="19">
                        <c:v>AUS</c:v>
                      </c:pt>
                      <c:pt idx="20">
                        <c:v>JPN</c:v>
                      </c:pt>
                      <c:pt idx="21">
                        <c:v>DNK</c:v>
                      </c:pt>
                      <c:pt idx="22">
                        <c:v>SWE</c:v>
                      </c:pt>
                      <c:pt idx="23">
                        <c:v>CHN*</c:v>
                      </c:pt>
                      <c:pt idx="24">
                        <c:v>GRC</c:v>
                      </c:pt>
                      <c:pt idx="25">
                        <c:v>CZE</c:v>
                      </c:pt>
                      <c:pt idx="26">
                        <c:v>NZL</c:v>
                      </c:pt>
                      <c:pt idx="27">
                        <c:v>ITA</c:v>
                      </c:pt>
                      <c:pt idx="28">
                        <c:v>ISR</c:v>
                      </c:pt>
                      <c:pt idx="29">
                        <c:v>BRA</c:v>
                      </c:pt>
                      <c:pt idx="30">
                        <c:v>SVK</c:v>
                      </c:pt>
                      <c:pt idx="31">
                        <c:v>DEU</c:v>
                      </c:pt>
                      <c:pt idx="32">
                        <c:v>FIN</c:v>
                      </c:pt>
                      <c:pt idx="33">
                        <c:v>EST</c:v>
                      </c:pt>
                      <c:pt idx="34">
                        <c:v>LTU</c:v>
                      </c:pt>
                      <c:pt idx="35">
                        <c:v>LUX</c:v>
                      </c:pt>
                      <c:pt idx="36">
                        <c:v>CHE</c:v>
                      </c:pt>
                      <c:pt idx="37">
                        <c:v>CYP</c:v>
                      </c:pt>
                      <c:pt idx="38">
                        <c:v>ROU</c:v>
                      </c:pt>
                      <c:pt idx="39">
                        <c:v>MEX</c:v>
                      </c:pt>
                      <c:pt idx="40">
                        <c:v>ZAF</c:v>
                      </c:pt>
                      <c:pt idx="41">
                        <c:v>HRV</c:v>
                      </c:pt>
                      <c:pt idx="42">
                        <c:v>COL</c:v>
                      </c:pt>
                      <c:pt idx="43">
                        <c:v>CHL</c:v>
                      </c:pt>
                      <c:pt idx="44">
                        <c:v>LVA</c:v>
                      </c:pt>
                      <c:pt idx="45">
                        <c:v>CRI</c:v>
                      </c:pt>
                      <c:pt idx="46">
                        <c:v>BGR</c:v>
                      </c:pt>
                      <c:pt idx="47">
                        <c:v>ARG</c:v>
                      </c:pt>
                      <c:pt idx="48">
                        <c:v>MLT</c:v>
                      </c:pt>
                      <c:pt idx="49">
                        <c:v>*Data on subnational tax support not available</c:v>
                      </c:pt>
                    </c:strCache>
                  </c:strRef>
                </c:cat>
                <c:val>
                  <c:numRef>
                    <c:extLst>
                      <c:ext uri="{02D57815-91ED-43cb-92C2-25804820EDAC}">
                        <c15:formulaRef>
                          <c15:sqref>g5_1!$G$40:$G$86</c15:sqref>
                        </c15:formulaRef>
                      </c:ext>
                    </c:extLst>
                    <c:numCache>
                      <c:formatCode>General</c:formatCode>
                      <c:ptCount val="47"/>
                      <c:pt idx="8">
                        <c:v>9.9999997764825821E-3</c:v>
                      </c:pt>
                      <c:pt idx="12">
                        <c:v>9.9999997764825821E-3</c:v>
                      </c:pt>
                      <c:pt idx="13">
                        <c:v>9.9999997764825821E-3</c:v>
                      </c:pt>
                      <c:pt idx="17">
                        <c:v>9.9999997764825821E-3</c:v>
                      </c:pt>
                      <c:pt idx="23">
                        <c:v>9.9999997764825821E-3</c:v>
                      </c:pt>
                      <c:pt idx="36">
                        <c:v>9.9999997764825821E-3</c:v>
                      </c:pt>
                    </c:numCache>
                  </c:numRef>
                </c:val>
                <c:extLst>
                  <c:ext xmlns:c16="http://schemas.microsoft.com/office/drawing/2014/chart" uri="{C3380CC4-5D6E-409C-BE32-E72D297353CC}">
                    <c16:uniqueId val="{0000001E-57F1-4D64-A461-597FEE835190}"/>
                  </c:ext>
                </c:extLst>
              </c15:ser>
            </c15:filteredBarSeries>
            <c15:filteredBarSeries>
              <c15:ser>
                <c:idx val="1"/>
                <c:order val="5"/>
                <c:tx>
                  <c:strRef>
                    <c:extLst xmlns:c15="http://schemas.microsoft.com/office/drawing/2012/chart">
                      <c:ext xmlns:c15="http://schemas.microsoft.com/office/drawing/2012/chart" uri="{02D57815-91ED-43cb-92C2-25804820EDAC}">
                        <c15:formulaRef>
                          <c15:sqref>g5_1!$F$39</c15:sqref>
                        </c15:formulaRef>
                      </c:ext>
                    </c:extLst>
                    <c:strCache>
                      <c:ptCount val="1"/>
                      <c:pt idx="0">
                        <c:v>Data on tax support not available</c:v>
                      </c:pt>
                    </c:strCache>
                  </c:strRef>
                </c:tx>
                <c:spPr>
                  <a:solidFill>
                    <a:srgbClr val="A7B9E3"/>
                  </a:solidFill>
                  <a:ln w="6350" cmpd="sng">
                    <a:solidFill>
                      <a:srgbClr val="000000"/>
                    </a:solidFill>
                  </a:ln>
                  <a:effectLst/>
                </c:spPr>
                <c:invertIfNegative val="0"/>
                <c:dPt>
                  <c:idx val="19"/>
                  <c:invertIfNegative val="0"/>
                  <c:bubble3D val="0"/>
                  <c:spPr>
                    <a:solidFill>
                      <a:sysClr val="window" lastClr="FFFFFF">
                        <a:lumMod val="75000"/>
                      </a:sysClr>
                    </a:solidFill>
                    <a:ln w="6350" cmpd="sng">
                      <a:solidFill>
                        <a:srgbClr val="000000"/>
                      </a:solidFill>
                    </a:ln>
                    <a:effectLst/>
                  </c:spPr>
                  <c:extLst xmlns:c15="http://schemas.microsoft.com/office/drawing/2012/chart">
                    <c:ext xmlns:c16="http://schemas.microsoft.com/office/drawing/2014/chart" uri="{C3380CC4-5D6E-409C-BE32-E72D297353CC}">
                      <c16:uniqueId val="{00000020-57F1-4D64-A461-597FEE835190}"/>
                    </c:ext>
                  </c:extLst>
                </c:dPt>
                <c:cat>
                  <c:strRef>
                    <c:extLst>
                      <c:ext xmlns:c15="http://schemas.microsoft.com/office/drawing/2012/chart" uri="{02D57815-91ED-43cb-92C2-25804820EDAC}">
                        <c15:formulaRef>
                          <c15:sqref>g5_1!$B$40:$B$89</c15:sqref>
                        </c15:formulaRef>
                      </c:ext>
                    </c:extLst>
                    <c:strCache>
                      <c:ptCount val="50"/>
                      <c:pt idx="0">
                        <c:v>GBR</c:v>
                      </c:pt>
                      <c:pt idx="1">
                        <c:v>ISL</c:v>
                      </c:pt>
                      <c:pt idx="2">
                        <c:v>FRA</c:v>
                      </c:pt>
                      <c:pt idx="3">
                        <c:v>KOR</c:v>
                      </c:pt>
                      <c:pt idx="4">
                        <c:v>PRT</c:v>
                      </c:pt>
                      <c:pt idx="5">
                        <c:v>BEL</c:v>
                      </c:pt>
                      <c:pt idx="6">
                        <c:v>AUT</c:v>
                      </c:pt>
                      <c:pt idx="7">
                        <c:v>HUN</c:v>
                      </c:pt>
                      <c:pt idx="8">
                        <c:v>USA*</c:v>
                      </c:pt>
                      <c:pt idx="9">
                        <c:v>NLD</c:v>
                      </c:pt>
                      <c:pt idx="10">
                        <c:v>CAN</c:v>
                      </c:pt>
                      <c:pt idx="11">
                        <c:v>TUR</c:v>
                      </c:pt>
                      <c:pt idx="12">
                        <c:v>ESP*</c:v>
                      </c:pt>
                      <c:pt idx="13">
                        <c:v>OECD*</c:v>
                      </c:pt>
                      <c:pt idx="14">
                        <c:v>IRL</c:v>
                      </c:pt>
                      <c:pt idx="15">
                        <c:v>NOR</c:v>
                      </c:pt>
                      <c:pt idx="16">
                        <c:v>SVN</c:v>
                      </c:pt>
                      <c:pt idx="17">
                        <c:v>EU*</c:v>
                      </c:pt>
                      <c:pt idx="18">
                        <c:v>POL</c:v>
                      </c:pt>
                      <c:pt idx="19">
                        <c:v>AUS</c:v>
                      </c:pt>
                      <c:pt idx="20">
                        <c:v>JPN</c:v>
                      </c:pt>
                      <c:pt idx="21">
                        <c:v>DNK</c:v>
                      </c:pt>
                      <c:pt idx="22">
                        <c:v>SWE</c:v>
                      </c:pt>
                      <c:pt idx="23">
                        <c:v>CHN*</c:v>
                      </c:pt>
                      <c:pt idx="24">
                        <c:v>GRC</c:v>
                      </c:pt>
                      <c:pt idx="25">
                        <c:v>CZE</c:v>
                      </c:pt>
                      <c:pt idx="26">
                        <c:v>NZL</c:v>
                      </c:pt>
                      <c:pt idx="27">
                        <c:v>ITA</c:v>
                      </c:pt>
                      <c:pt idx="28">
                        <c:v>ISR</c:v>
                      </c:pt>
                      <c:pt idx="29">
                        <c:v>BRA</c:v>
                      </c:pt>
                      <c:pt idx="30">
                        <c:v>SVK</c:v>
                      </c:pt>
                      <c:pt idx="31">
                        <c:v>DEU</c:v>
                      </c:pt>
                      <c:pt idx="32">
                        <c:v>FIN</c:v>
                      </c:pt>
                      <c:pt idx="33">
                        <c:v>EST</c:v>
                      </c:pt>
                      <c:pt idx="34">
                        <c:v>LTU</c:v>
                      </c:pt>
                      <c:pt idx="35">
                        <c:v>LUX</c:v>
                      </c:pt>
                      <c:pt idx="36">
                        <c:v>CHE</c:v>
                      </c:pt>
                      <c:pt idx="37">
                        <c:v>CYP</c:v>
                      </c:pt>
                      <c:pt idx="38">
                        <c:v>ROU</c:v>
                      </c:pt>
                      <c:pt idx="39">
                        <c:v>MEX</c:v>
                      </c:pt>
                      <c:pt idx="40">
                        <c:v>ZAF</c:v>
                      </c:pt>
                      <c:pt idx="41">
                        <c:v>HRV</c:v>
                      </c:pt>
                      <c:pt idx="42">
                        <c:v>COL</c:v>
                      </c:pt>
                      <c:pt idx="43">
                        <c:v>CHL</c:v>
                      </c:pt>
                      <c:pt idx="44">
                        <c:v>LVA</c:v>
                      </c:pt>
                      <c:pt idx="45">
                        <c:v>CRI</c:v>
                      </c:pt>
                      <c:pt idx="46">
                        <c:v>BGR</c:v>
                      </c:pt>
                      <c:pt idx="47">
                        <c:v>ARG</c:v>
                      </c:pt>
                      <c:pt idx="48">
                        <c:v>MLT</c:v>
                      </c:pt>
                      <c:pt idx="49">
                        <c:v>*Data on subnational tax support not available</c:v>
                      </c:pt>
                    </c:strCache>
                  </c:strRef>
                </c:cat>
                <c:val>
                  <c:numRef>
                    <c:extLst xmlns:c15="http://schemas.microsoft.com/office/drawing/2012/chart">
                      <c:ext xmlns:c15="http://schemas.microsoft.com/office/drawing/2012/chart" uri="{02D57815-91ED-43cb-92C2-25804820EDAC}">
                        <c15:formulaRef>
                          <c15:sqref>g5_1!$F$40:$F$86</c15:sqref>
                        </c15:formulaRef>
                      </c:ext>
                    </c:extLst>
                    <c:numCache>
                      <c:formatCode>General</c:formatCode>
                      <c:ptCount val="47"/>
                    </c:numCache>
                  </c:numRef>
                </c:val>
                <c:extLst xmlns:c15="http://schemas.microsoft.com/office/drawing/2012/chart">
                  <c:ext xmlns:c16="http://schemas.microsoft.com/office/drawing/2014/chart" uri="{C3380CC4-5D6E-409C-BE32-E72D297353CC}">
                    <c16:uniqueId val="{00000021-57F1-4D64-A461-597FEE835190}"/>
                  </c:ext>
                </c:extLst>
              </c15:ser>
            </c15:filteredBarSeries>
          </c:ext>
        </c:extLst>
      </c:barChart>
      <c:lineChart>
        <c:grouping val="standard"/>
        <c:varyColors val="0"/>
        <c:ser>
          <c:idx val="0"/>
          <c:order val="3"/>
          <c:tx>
            <c:strRef>
              <c:f>g5_1!$H$39</c:f>
              <c:strCache>
                <c:ptCount val="1"/>
                <c:pt idx="0">
                  <c:v>Total 2006 (excl. subnational tax support)</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ysClr val="window" lastClr="FFFFFF"/>
              </a:solidFill>
              <a:ln w="3175">
                <a:solidFill>
                  <a:srgbClr val="000000"/>
                </a:solidFill>
                <a:prstDash val="solid"/>
              </a:ln>
              <a:effectLst/>
            </c:spPr>
          </c:marker>
          <c:dPt>
            <c:idx val="19"/>
            <c:bubble3D val="0"/>
            <c:extLst>
              <c:ext xmlns:c16="http://schemas.microsoft.com/office/drawing/2014/chart" uri="{C3380CC4-5D6E-409C-BE32-E72D297353CC}">
                <c16:uniqueId val="{00000018-57F1-4D64-A461-597FEE835190}"/>
              </c:ext>
            </c:extLst>
          </c:dPt>
          <c:dPt>
            <c:idx val="20"/>
            <c:bubble3D val="0"/>
            <c:extLst>
              <c:ext xmlns:c16="http://schemas.microsoft.com/office/drawing/2014/chart" uri="{C3380CC4-5D6E-409C-BE32-E72D297353CC}">
                <c16:uniqueId val="{00000019-57F1-4D64-A461-597FEE835190}"/>
              </c:ext>
            </c:extLst>
          </c:dPt>
          <c:dPt>
            <c:idx val="21"/>
            <c:bubble3D val="0"/>
            <c:extLst>
              <c:ext xmlns:c16="http://schemas.microsoft.com/office/drawing/2014/chart" uri="{C3380CC4-5D6E-409C-BE32-E72D297353CC}">
                <c16:uniqueId val="{0000001A-57F1-4D64-A461-597FEE835190}"/>
              </c:ext>
            </c:extLst>
          </c:dPt>
          <c:dPt>
            <c:idx val="33"/>
            <c:bubble3D val="0"/>
            <c:extLst>
              <c:ext xmlns:c16="http://schemas.microsoft.com/office/drawing/2014/chart" uri="{C3380CC4-5D6E-409C-BE32-E72D297353CC}">
                <c16:uniqueId val="{0000001B-57F1-4D64-A461-597FEE835190}"/>
              </c:ext>
            </c:extLst>
          </c:dPt>
          <c:dPt>
            <c:idx val="35"/>
            <c:bubble3D val="0"/>
            <c:extLst>
              <c:ext xmlns:c16="http://schemas.microsoft.com/office/drawing/2014/chart" uri="{C3380CC4-5D6E-409C-BE32-E72D297353CC}">
                <c16:uniqueId val="{0000001C-57F1-4D64-A461-597FEE835190}"/>
              </c:ext>
            </c:extLst>
          </c:dPt>
          <c:cat>
            <c:strRef>
              <c:f>g5_1!$B$40:$B$88</c:f>
              <c:strCache>
                <c:ptCount val="49"/>
                <c:pt idx="0">
                  <c:v>GBR</c:v>
                </c:pt>
                <c:pt idx="1">
                  <c:v>ISL</c:v>
                </c:pt>
                <c:pt idx="2">
                  <c:v>FRA</c:v>
                </c:pt>
                <c:pt idx="3">
                  <c:v>KOR</c:v>
                </c:pt>
                <c:pt idx="4">
                  <c:v>PRT</c:v>
                </c:pt>
                <c:pt idx="5">
                  <c:v>BEL</c:v>
                </c:pt>
                <c:pt idx="6">
                  <c:v>AUT</c:v>
                </c:pt>
                <c:pt idx="7">
                  <c:v>HUN</c:v>
                </c:pt>
                <c:pt idx="8">
                  <c:v>USA*</c:v>
                </c:pt>
                <c:pt idx="9">
                  <c:v>NLD</c:v>
                </c:pt>
                <c:pt idx="10">
                  <c:v>CAN</c:v>
                </c:pt>
                <c:pt idx="11">
                  <c:v>TUR</c:v>
                </c:pt>
                <c:pt idx="12">
                  <c:v>ESP*</c:v>
                </c:pt>
                <c:pt idx="13">
                  <c:v>OECD*</c:v>
                </c:pt>
                <c:pt idx="14">
                  <c:v>IRL</c:v>
                </c:pt>
                <c:pt idx="15">
                  <c:v>NOR</c:v>
                </c:pt>
                <c:pt idx="16">
                  <c:v>SVN</c:v>
                </c:pt>
                <c:pt idx="17">
                  <c:v>EU*</c:v>
                </c:pt>
                <c:pt idx="18">
                  <c:v>POL</c:v>
                </c:pt>
                <c:pt idx="19">
                  <c:v>AUS</c:v>
                </c:pt>
                <c:pt idx="20">
                  <c:v>JPN</c:v>
                </c:pt>
                <c:pt idx="21">
                  <c:v>DNK</c:v>
                </c:pt>
                <c:pt idx="22">
                  <c:v>SWE</c:v>
                </c:pt>
                <c:pt idx="23">
                  <c:v>CHN*</c:v>
                </c:pt>
                <c:pt idx="24">
                  <c:v>GRC</c:v>
                </c:pt>
                <c:pt idx="25">
                  <c:v>CZE</c:v>
                </c:pt>
                <c:pt idx="26">
                  <c:v>NZL</c:v>
                </c:pt>
                <c:pt idx="27">
                  <c:v>ITA</c:v>
                </c:pt>
                <c:pt idx="28">
                  <c:v>ISR</c:v>
                </c:pt>
                <c:pt idx="29">
                  <c:v>BRA</c:v>
                </c:pt>
                <c:pt idx="30">
                  <c:v>SVK</c:v>
                </c:pt>
                <c:pt idx="31">
                  <c:v>DEU</c:v>
                </c:pt>
                <c:pt idx="32">
                  <c:v>FIN</c:v>
                </c:pt>
                <c:pt idx="33">
                  <c:v>EST</c:v>
                </c:pt>
                <c:pt idx="34">
                  <c:v>LTU</c:v>
                </c:pt>
                <c:pt idx="35">
                  <c:v>LUX</c:v>
                </c:pt>
                <c:pt idx="36">
                  <c:v>CHE</c:v>
                </c:pt>
                <c:pt idx="37">
                  <c:v>CYP</c:v>
                </c:pt>
                <c:pt idx="38">
                  <c:v>ROU</c:v>
                </c:pt>
                <c:pt idx="39">
                  <c:v>MEX</c:v>
                </c:pt>
                <c:pt idx="40">
                  <c:v>ZAF</c:v>
                </c:pt>
                <c:pt idx="41">
                  <c:v>HRV</c:v>
                </c:pt>
                <c:pt idx="42">
                  <c:v>COL</c:v>
                </c:pt>
                <c:pt idx="43">
                  <c:v>CHL</c:v>
                </c:pt>
                <c:pt idx="44">
                  <c:v>LVA</c:v>
                </c:pt>
                <c:pt idx="45">
                  <c:v>CRI</c:v>
                </c:pt>
                <c:pt idx="46">
                  <c:v>BGR</c:v>
                </c:pt>
                <c:pt idx="47">
                  <c:v>ARG</c:v>
                </c:pt>
                <c:pt idx="48">
                  <c:v>MLT</c:v>
                </c:pt>
              </c:strCache>
            </c:strRef>
          </c:cat>
          <c:val>
            <c:numRef>
              <c:f>g5_1!$H$40:$H$88</c:f>
              <c:numCache>
                <c:formatCode>General</c:formatCode>
                <c:ptCount val="49"/>
                <c:pt idx="0">
                  <c:v>0.31370000000000003</c:v>
                </c:pt>
                <c:pt idx="1">
                  <c:v>6.5100000000000005E-2</c:v>
                </c:pt>
                <c:pt idx="2">
                  <c:v>0.23430000000000001</c:v>
                </c:pt>
                <c:pt idx="3">
                  <c:v>0.26550000000000001</c:v>
                </c:pt>
                <c:pt idx="4">
                  <c:v>7.1599999999999997E-2</c:v>
                </c:pt>
                <c:pt idx="5">
                  <c:v>8.72E-2</c:v>
                </c:pt>
                <c:pt idx="6">
                  <c:v>0.17030000000000001</c:v>
                </c:pt>
                <c:pt idx="7">
                  <c:v>0.1777</c:v>
                </c:pt>
                <c:pt idx="8">
                  <c:v>0.2288</c:v>
                </c:pt>
                <c:pt idx="9">
                  <c:v>0.24230000000000002</c:v>
                </c:pt>
                <c:pt idx="10">
                  <c:v>0.2165</c:v>
                </c:pt>
                <c:pt idx="11">
                  <c:v>1.78E-2</c:v>
                </c:pt>
                <c:pt idx="12">
                  <c:v>0.15939999999999999</c:v>
                </c:pt>
                <c:pt idx="13">
                  <c:v>0.1532</c:v>
                </c:pt>
                <c:pt idx="14">
                  <c:v>7.8800000000000009E-2</c:v>
                </c:pt>
                <c:pt idx="15">
                  <c:v>0.11070000000000001</c:v>
                </c:pt>
                <c:pt idx="16">
                  <c:v>9.6800000000000011E-2</c:v>
                </c:pt>
                <c:pt idx="17">
                  <c:v>0.1024</c:v>
                </c:pt>
                <c:pt idx="18">
                  <c:v>2.1400000000000002E-2</c:v>
                </c:pt>
                <c:pt idx="19">
                  <c:v>0.12720000000000001</c:v>
                </c:pt>
                <c:pt idx="20">
                  <c:v>0.13450000000000001</c:v>
                </c:pt>
                <c:pt idx="21">
                  <c:v>4.53E-2</c:v>
                </c:pt>
                <c:pt idx="22">
                  <c:v>0.10980000000000001</c:v>
                </c:pt>
                <c:pt idx="23">
                  <c:v>0.10590000000000001</c:v>
                </c:pt>
                <c:pt idx="24">
                  <c:v>1.7899999999999999E-2</c:v>
                </c:pt>
                <c:pt idx="25">
                  <c:v>0.1386</c:v>
                </c:pt>
                <c:pt idx="26">
                  <c:v>4.8500000000000001E-2</c:v>
                </c:pt>
                <c:pt idx="27">
                  <c:v>4.3799999999999999E-2</c:v>
                </c:pt>
                <c:pt idx="28">
                  <c:v>0.16240000000000002</c:v>
                </c:pt>
                <c:pt idx="29">
                  <c:v>7.4700000000000003E-2</c:v>
                </c:pt>
                <c:pt idx="30">
                  <c:v>4.2599999999999999E-2</c:v>
                </c:pt>
                <c:pt idx="31">
                  <c:v>7.7700000000000005E-2</c:v>
                </c:pt>
                <c:pt idx="32">
                  <c:v>8.8700000000000001E-2</c:v>
                </c:pt>
                <c:pt idx="33">
                  <c:v>3.7700000000000004E-2</c:v>
                </c:pt>
                <c:pt idx="34">
                  <c:v>9.1999999999999998E-3</c:v>
                </c:pt>
                <c:pt idx="35">
                  <c:v>6.0100000000000001E-2</c:v>
                </c:pt>
                <c:pt idx="36">
                  <c:v>3.2199999999999999E-2</c:v>
                </c:pt>
                <c:pt idx="37">
                  <c:v>1.9800000000000002E-2</c:v>
                </c:pt>
                <c:pt idx="38">
                  <c:v>0.1041</c:v>
                </c:pt>
                <c:pt idx="39">
                  <c:v>5.5200000000000006E-2</c:v>
                </c:pt>
                <c:pt idx="40">
                  <c:v>2.8200000000000003E-2</c:v>
                </c:pt>
                <c:pt idx="41">
                  <c:v>5.5100000000000003E-2</c:v>
                </c:pt>
                <c:pt idx="42">
                  <c:v>2.8E-3</c:v>
                </c:pt>
                <c:pt idx="43">
                  <c:v>2.2000000000000001E-3</c:v>
                </c:pt>
                <c:pt idx="44">
                  <c:v>9.1000000000000004E-3</c:v>
                </c:pt>
                <c:pt idx="45">
                  <c:v>8.3000000000000001E-3</c:v>
                </c:pt>
                <c:pt idx="46">
                  <c:v>1E-3</c:v>
                </c:pt>
                <c:pt idx="47">
                  <c:v>7.1000000000000004E-3</c:v>
                </c:pt>
                <c:pt idx="48">
                  <c:v>2.2200000000000001E-2</c:v>
                </c:pt>
              </c:numCache>
            </c:numRef>
          </c:val>
          <c:smooth val="0"/>
          <c:extLst>
            <c:ext xmlns:c16="http://schemas.microsoft.com/office/drawing/2014/chart" uri="{C3380CC4-5D6E-409C-BE32-E72D297353CC}">
              <c16:uniqueId val="{0000001D-57F1-4D64-A461-597FEE835190}"/>
            </c:ext>
          </c:extLst>
        </c:ser>
        <c:dLbls>
          <c:showLegendKey val="0"/>
          <c:showVal val="0"/>
          <c:showCatName val="0"/>
          <c:showSerName val="0"/>
          <c:showPercent val="0"/>
          <c:showBubbleSize val="0"/>
        </c:dLbls>
        <c:marker val="1"/>
        <c:smooth val="0"/>
        <c:axId val="226851072"/>
        <c:axId val="226857728"/>
      </c:lineChart>
      <c:catAx>
        <c:axId val="2268510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1000"/>
            </a:pPr>
            <a:endParaRPr lang="en-US"/>
          </a:p>
        </c:txPr>
        <c:crossAx val="226857728"/>
        <c:crosses val="autoZero"/>
        <c:auto val="1"/>
        <c:lblAlgn val="ctr"/>
        <c:lblOffset val="0"/>
        <c:tickLblSkip val="1"/>
        <c:noMultiLvlLbl val="0"/>
      </c:catAx>
      <c:valAx>
        <c:axId val="226857728"/>
        <c:scaling>
          <c:orientation val="minMax"/>
          <c:max val="0.5"/>
          <c:min val="0"/>
        </c:scaling>
        <c:delete val="0"/>
        <c:axPos val="l"/>
        <c:majorGridlines>
          <c:spPr>
            <a:ln w="9525" cmpd="sng">
              <a:solidFill>
                <a:srgbClr val="FFFFFF"/>
              </a:solidFill>
              <a:prstDash val="solid"/>
            </a:ln>
          </c:spPr>
        </c:majorGridlines>
        <c:title>
          <c:tx>
            <c:rich>
              <a:bodyPr rot="0" vert="horz"/>
              <a:lstStyle/>
              <a:p>
                <a:pPr>
                  <a:defRPr sz="1000" b="0"/>
                </a:pPr>
                <a:r>
                  <a:rPr lang="en-US" sz="1000" b="0"/>
                  <a:t>%</a:t>
                </a:r>
              </a:p>
            </c:rich>
          </c:tx>
          <c:layout>
            <c:manualLayout>
              <c:xMode val="edge"/>
              <c:yMode val="edge"/>
              <c:x val="7.7342479884380351E-3"/>
              <c:y val="5.7549377226773557E-2"/>
            </c:manualLayout>
          </c:layout>
          <c:overlay val="0"/>
        </c:title>
        <c:numFmt formatCode="#,##0.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a:pPr>
            <a:endParaRPr lang="en-US"/>
          </a:p>
        </c:txPr>
        <c:crossAx val="226851072"/>
        <c:crosses val="autoZero"/>
        <c:crossBetween val="between"/>
      </c:valAx>
      <c:spPr>
        <a:solidFill>
          <a:srgbClr val="F4FFFF"/>
        </a:solidFill>
        <a:ln w="9525">
          <a:solidFill>
            <a:srgbClr val="000000"/>
          </a:solidFill>
        </a:ln>
      </c:spPr>
    </c:plotArea>
    <c:legend>
      <c:legendPos val="t"/>
      <c:layout>
        <c:manualLayout>
          <c:xMode val="edge"/>
          <c:yMode val="edge"/>
          <c:x val="3.994376539900768E-2"/>
          <c:y val="1.9195661141121468E-2"/>
          <c:w val="0.94720594788633594"/>
          <c:h val="7.556040072706997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1000"/>
          </a:pPr>
          <a:endParaRPr lang="en-US"/>
        </a:p>
      </c:txPr>
    </c:legend>
    <c:plotVisOnly val="1"/>
    <c:dispBlanksAs val="gap"/>
    <c:showDLblsOverMax val="1"/>
  </c:chart>
  <c:spPr>
    <a:noFill/>
    <a:ln>
      <a:noFill/>
    </a:ln>
  </c:spPr>
  <c:txPr>
    <a:bodyPr/>
    <a:lstStyle/>
    <a:p>
      <a:pPr>
        <a:defRPr sz="900">
          <a:latin typeface="Arial Narrow" panose="020B060602020203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74877</xdr:colOff>
      <xdr:row>7</xdr:row>
      <xdr:rowOff>21167</xdr:rowOff>
    </xdr:from>
    <xdr:to>
      <xdr:col>12</xdr:col>
      <xdr:colOff>539750</xdr:colOff>
      <xdr:row>29</xdr:row>
      <xdr:rowOff>0</xdr:rowOff>
    </xdr:to>
    <xdr:graphicFrame macro="">
      <xdr:nvGraphicFramePr>
        <xdr:cNvPr id="2" name="Chart 1">
          <a:extLst>
            <a:ext uri="{FF2B5EF4-FFF2-40B4-BE49-F238E27FC236}">
              <a16:creationId xmlns:a16="http://schemas.microsoft.com/office/drawing/2014/main" id="{1345874C-4E8B-4FEF-AAA3-6A31F62E7C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0.02536</cdr:x>
      <cdr:y>0.93569</cdr:y>
    </cdr:from>
    <cdr:to>
      <cdr:x>0.73174</cdr:x>
      <cdr:y>1</cdr:y>
    </cdr:to>
    <cdr:sp macro="" textlink="">
      <cdr:nvSpPr>
        <cdr:cNvPr id="2" name="TextBox 1"/>
        <cdr:cNvSpPr txBox="1"/>
      </cdr:nvSpPr>
      <cdr:spPr>
        <a:xfrm xmlns:a="http://schemas.openxmlformats.org/drawingml/2006/main">
          <a:off x="186299" y="2910417"/>
          <a:ext cx="5189178" cy="200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000">
              <a:latin typeface="Arial Narrow" panose="020B0606020202030204" pitchFamily="34" charset="0"/>
            </a:rPr>
            <a:t>* Data on subnational tax support not available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Users1\Applic\EAS\NESTI\TaskForce_2010\R&amp;Dtaxincentive\Analysis\RDTaxIncent%20figures.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portal.oecd.org/eshare/ctp/pc/Deliverables/CTP-TPS-BIT/Corporate%20Tax%20Statistics/2024%20-%20Sixth%20Edition/figures/RD_charts/OECD_RDTAX_DB2023_1.xlsx" TargetMode="External"/><Relationship Id="rId1" Type="http://schemas.openxmlformats.org/officeDocument/2006/relationships/externalLinkPath" Target="/eshare/ctp/pc/Deliverables/CTP-TPS-BIT/Corporate%20Tax%20Statistics/2024%20-%20Sixth%20Edition/figures/RD_charts/OECD_RDTAX_DB2023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D 0510"/>
      <sheetName val="GDP DirIndir"/>
      <sheetName val="GDP DirIndir XY"/>
      <sheetName val="GDP DirIndir XY2"/>
      <sheetName val="Govdirectindsup MI10"/>
      <sheetName val="Berd DirIndir"/>
      <sheetName val="Berd Indir"/>
      <sheetName val="GDP Recovery"/>
      <sheetName val="GDP 2007-09"/>
      <sheetName val="TaxStruct"/>
      <sheetName val="ChgesDir"/>
      <sheetName val="ChgesIndir"/>
      <sheetName val="Sheet1"/>
      <sheetName val="Fig6"/>
    </sheetNames>
    <sheetDataSet>
      <sheetData sheetId="0"/>
      <sheetData sheetId="1">
        <row r="4">
          <cell r="A4" t="str">
            <v>DirIndirLast</v>
          </cell>
          <cell r="B4" t="str">
            <v>Last year Berd</v>
          </cell>
          <cell r="C4" t="str">
            <v>Last year tax</v>
          </cell>
          <cell r="D4" t="str">
            <v>Last year Mini</v>
          </cell>
          <cell r="F4" t="str">
            <v>Direct government funding of BERD, % GDP</v>
          </cell>
          <cell r="G4" t="str">
            <v>Indirect government support through R&amp;D tax incentives, % GDP</v>
          </cell>
          <cell r="H4" t="str">
            <v>No cost estimate available</v>
          </cell>
          <cell r="I4" t="str">
            <v>1 USD of R&amp;D tax incentive per USD of direct support</v>
          </cell>
          <cell r="J4" t="str">
            <v>Total public support, % GDP</v>
          </cell>
        </row>
        <row r="5">
          <cell r="A5" t="str">
            <v>Australia</v>
          </cell>
          <cell r="B5">
            <v>2008</v>
          </cell>
          <cell r="C5">
            <v>2009</v>
          </cell>
          <cell r="D5">
            <v>2008</v>
          </cell>
          <cell r="E5" t="str">
            <v>Australia</v>
          </cell>
          <cell r="F5">
            <v>2.970982052012535E-2</v>
          </cell>
          <cell r="G5">
            <v>7.7406730874352916E-2</v>
          </cell>
          <cell r="I5">
            <v>2.6054257319366103</v>
          </cell>
          <cell r="J5">
            <v>0.10711655139447826</v>
          </cell>
        </row>
        <row r="6">
          <cell r="A6" t="str">
            <v>Austria</v>
          </cell>
          <cell r="B6">
            <v>2007</v>
          </cell>
          <cell r="C6">
            <v>2009</v>
          </cell>
          <cell r="D6">
            <v>2007</v>
          </cell>
          <cell r="E6" t="str">
            <v>Austria</v>
          </cell>
          <cell r="F6">
            <v>9.4030304998366607E-2</v>
          </cell>
          <cell r="G6">
            <v>8.9073505183324422E-2</v>
          </cell>
          <cell r="I6">
            <v>0.94728508202617989</v>
          </cell>
          <cell r="J6">
            <v>0.18310381018169103</v>
          </cell>
        </row>
        <row r="7">
          <cell r="A7" t="str">
            <v>Belgium</v>
          </cell>
          <cell r="B7">
            <v>2007</v>
          </cell>
          <cell r="C7">
            <v>2009</v>
          </cell>
          <cell r="D7">
            <v>2007</v>
          </cell>
          <cell r="E7" t="str">
            <v>Belgium</v>
          </cell>
          <cell r="F7">
            <v>7.4599920937668665E-2</v>
          </cell>
          <cell r="G7">
            <v>0.14432755867914113</v>
          </cell>
          <cell r="I7">
            <v>1.9346878235934433</v>
          </cell>
          <cell r="J7">
            <v>0.21892747961680981</v>
          </cell>
        </row>
        <row r="8">
          <cell r="A8" t="str">
            <v>Brazil</v>
          </cell>
          <cell r="B8" t="str">
            <v>-</v>
          </cell>
          <cell r="C8">
            <v>2009</v>
          </cell>
          <cell r="D8">
            <v>2009</v>
          </cell>
          <cell r="E8" t="str">
            <v>Brazil</v>
          </cell>
          <cell r="F8" t="str">
            <v>-</v>
          </cell>
          <cell r="G8">
            <v>4.3863813643980815E-2</v>
          </cell>
          <cell r="I8" t="e">
            <v>#VALUE!</v>
          </cell>
          <cell r="J8" t="str">
            <v>-</v>
          </cell>
        </row>
        <row r="9">
          <cell r="A9" t="str">
            <v>Canada</v>
          </cell>
          <cell r="B9">
            <v>2009</v>
          </cell>
          <cell r="C9">
            <v>2009</v>
          </cell>
          <cell r="D9">
            <v>2009</v>
          </cell>
          <cell r="E9" t="str">
            <v>Canada</v>
          </cell>
          <cell r="F9">
            <v>2.376807077254087E-2</v>
          </cell>
          <cell r="G9">
            <v>0.21476383507970814</v>
          </cell>
          <cell r="I9">
            <v>9.0358126721763092</v>
          </cell>
          <cell r="J9">
            <v>0.23853190585224901</v>
          </cell>
        </row>
        <row r="10">
          <cell r="A10" t="str">
            <v>Chile</v>
          </cell>
          <cell r="B10">
            <v>2008</v>
          </cell>
          <cell r="C10">
            <v>2009</v>
          </cell>
          <cell r="D10">
            <v>2008</v>
          </cell>
          <cell r="E10" t="str">
            <v>Chile</v>
          </cell>
          <cell r="F10">
            <v>3.6180974611955937E-3</v>
          </cell>
          <cell r="G10">
            <v>2.8141766597514862E-5</v>
          </cell>
          <cell r="I10">
            <v>7.7780565336721102E-3</v>
          </cell>
          <cell r="J10">
            <v>3.6462392277931085E-3</v>
          </cell>
        </row>
        <row r="11">
          <cell r="A11" t="str">
            <v>China</v>
          </cell>
          <cell r="B11">
            <v>2009</v>
          </cell>
          <cell r="C11" t="str">
            <v>-</v>
          </cell>
          <cell r="D11">
            <v>2009</v>
          </cell>
          <cell r="E11" t="str">
            <v>China</v>
          </cell>
          <cell r="F11">
            <v>5.4006194194603847E-2</v>
          </cell>
          <cell r="G11" t="str">
            <v>-</v>
          </cell>
          <cell r="H11">
            <v>0.01</v>
          </cell>
          <cell r="I11" t="e">
            <v>#VALUE!</v>
          </cell>
          <cell r="J11" t="str">
            <v>-</v>
          </cell>
        </row>
        <row r="12">
          <cell r="A12" t="str">
            <v>Czech Republic</v>
          </cell>
          <cell r="B12">
            <v>2009</v>
          </cell>
          <cell r="C12">
            <v>2009</v>
          </cell>
          <cell r="D12">
            <v>2009</v>
          </cell>
          <cell r="E12" t="str">
            <v>Czech Republic</v>
          </cell>
          <cell r="F12">
            <v>0.13544941220922457</v>
          </cell>
          <cell r="G12">
            <v>2.9031787394180462E-2</v>
          </cell>
          <cell r="I12">
            <v>0.21433675436949071</v>
          </cell>
          <cell r="J12">
            <v>0.16448119960340504</v>
          </cell>
        </row>
        <row r="13">
          <cell r="A13" t="str">
            <v>Denmark</v>
          </cell>
          <cell r="B13">
            <v>2009</v>
          </cell>
          <cell r="C13">
            <v>2009</v>
          </cell>
          <cell r="D13">
            <v>2009</v>
          </cell>
          <cell r="E13" t="str">
            <v>Denmark</v>
          </cell>
          <cell r="F13">
            <v>4.0547736926258973E-2</v>
          </cell>
          <cell r="G13">
            <v>0.11744403142790205</v>
          </cell>
          <cell r="I13">
            <v>2.8964386259457195</v>
          </cell>
          <cell r="J13">
            <v>0.15799176835416101</v>
          </cell>
        </row>
        <row r="14">
          <cell r="A14" t="str">
            <v>Estonia</v>
          </cell>
          <cell r="B14">
            <v>2009</v>
          </cell>
          <cell r="C14" t="str">
            <v>-</v>
          </cell>
          <cell r="D14">
            <v>2009</v>
          </cell>
          <cell r="E14" t="str">
            <v>Estonia</v>
          </cell>
          <cell r="F14">
            <v>7.0084557240726097E-2</v>
          </cell>
          <cell r="G14" t="str">
            <v>-</v>
          </cell>
          <cell r="I14" t="e">
            <v>#VALUE!</v>
          </cell>
          <cell r="J14" t="str">
            <v>-</v>
          </cell>
        </row>
        <row r="15">
          <cell r="A15" t="str">
            <v>Finland</v>
          </cell>
          <cell r="B15">
            <v>2009</v>
          </cell>
          <cell r="C15" t="str">
            <v>-</v>
          </cell>
          <cell r="D15">
            <v>2009</v>
          </cell>
          <cell r="E15" t="str">
            <v>Finland</v>
          </cell>
          <cell r="F15">
            <v>6.9970372631163652E-2</v>
          </cell>
          <cell r="G15" t="str">
            <v>-</v>
          </cell>
          <cell r="I15" t="e">
            <v>#VALUE!</v>
          </cell>
          <cell r="J15" t="str">
            <v>-</v>
          </cell>
        </row>
        <row r="16">
          <cell r="A16" t="str">
            <v>France</v>
          </cell>
          <cell r="B16">
            <v>2008</v>
          </cell>
          <cell r="C16">
            <v>2009</v>
          </cell>
          <cell r="D16">
            <v>2008</v>
          </cell>
          <cell r="E16" t="str">
            <v>France</v>
          </cell>
          <cell r="F16">
            <v>0.15050420551898347</v>
          </cell>
          <cell r="G16">
            <v>0.23014544280222179</v>
          </cell>
          <cell r="I16">
            <v>1.5291628696262112</v>
          </cell>
          <cell r="J16">
            <v>0.38064964832120529</v>
          </cell>
        </row>
        <row r="17">
          <cell r="A17" t="str">
            <v>Germany</v>
          </cell>
          <cell r="B17">
            <v>2008</v>
          </cell>
          <cell r="C17" t="str">
            <v>-</v>
          </cell>
          <cell r="D17">
            <v>2008</v>
          </cell>
          <cell r="E17" t="str">
            <v>Germany</v>
          </cell>
          <cell r="F17">
            <v>8.3548283088828001E-2</v>
          </cell>
          <cell r="G17" t="str">
            <v>-</v>
          </cell>
          <cell r="I17" t="e">
            <v>#VALUE!</v>
          </cell>
          <cell r="J17" t="str">
            <v>-</v>
          </cell>
        </row>
        <row r="18">
          <cell r="A18" t="str">
            <v>Greece</v>
          </cell>
          <cell r="B18">
            <v>2007</v>
          </cell>
          <cell r="C18" t="str">
            <v>-</v>
          </cell>
          <cell r="D18">
            <v>2007</v>
          </cell>
          <cell r="E18" t="str">
            <v>Greece</v>
          </cell>
          <cell r="F18">
            <v>7.9931859731283954E-3</v>
          </cell>
          <cell r="G18" t="str">
            <v>-</v>
          </cell>
          <cell r="H18">
            <v>0.01</v>
          </cell>
          <cell r="I18" t="e">
            <v>#VALUE!</v>
          </cell>
          <cell r="J18" t="str">
            <v>-</v>
          </cell>
        </row>
        <row r="19">
          <cell r="A19" t="str">
            <v>Hungary</v>
          </cell>
          <cell r="B19">
            <v>2009</v>
          </cell>
          <cell r="C19">
            <v>2008</v>
          </cell>
          <cell r="D19">
            <v>2008</v>
          </cell>
          <cell r="E19" t="str">
            <v>Hungary</v>
          </cell>
          <cell r="F19">
            <v>4.4987823460245394E-2</v>
          </cell>
          <cell r="G19">
            <v>8.9284159105590039E-2</v>
          </cell>
          <cell r="I19">
            <v>1.9846294449983384</v>
          </cell>
          <cell r="J19">
            <v>0.13427198256583545</v>
          </cell>
        </row>
        <row r="20">
          <cell r="A20" t="str">
            <v>Iceland</v>
          </cell>
          <cell r="B20">
            <v>2008</v>
          </cell>
          <cell r="C20" t="str">
            <v>-</v>
          </cell>
          <cell r="D20">
            <v>2008</v>
          </cell>
          <cell r="E20" t="str">
            <v>Iceland</v>
          </cell>
          <cell r="F20">
            <v>7.7927682238541379E-2</v>
          </cell>
          <cell r="G20" t="str">
            <v>-</v>
          </cell>
          <cell r="H20">
            <v>0.01</v>
          </cell>
          <cell r="I20" t="e">
            <v>#VALUE!</v>
          </cell>
          <cell r="J20" t="str">
            <v>-</v>
          </cell>
        </row>
        <row r="21">
          <cell r="A21" t="str">
            <v>India</v>
          </cell>
          <cell r="B21" t="e">
            <v>#N/A</v>
          </cell>
          <cell r="C21" t="str">
            <v>-</v>
          </cell>
          <cell r="D21" t="e">
            <v>#N/A</v>
          </cell>
          <cell r="E21" t="str">
            <v>India</v>
          </cell>
          <cell r="F21" t="e">
            <v>#N/A</v>
          </cell>
          <cell r="G21" t="e">
            <v>#N/A</v>
          </cell>
          <cell r="I21" t="e">
            <v>#N/A</v>
          </cell>
          <cell r="J21" t="e">
            <v>#N/A</v>
          </cell>
        </row>
        <row r="22">
          <cell r="A22" t="str">
            <v>Ireland</v>
          </cell>
          <cell r="B22">
            <v>2009</v>
          </cell>
          <cell r="C22">
            <v>2008</v>
          </cell>
          <cell r="D22">
            <v>2008</v>
          </cell>
          <cell r="E22" t="str">
            <v>Ireland</v>
          </cell>
          <cell r="F22">
            <v>5.1280851857728987E-2</v>
          </cell>
          <cell r="G22">
            <v>0.14334192610286109</v>
          </cell>
          <cell r="I22">
            <v>2.7952329360780066</v>
          </cell>
          <cell r="J22">
            <v>0.19462277796059008</v>
          </cell>
        </row>
        <row r="23">
          <cell r="A23" t="str">
            <v>Israel</v>
          </cell>
          <cell r="B23">
            <v>2008</v>
          </cell>
          <cell r="C23" t="str">
            <v>-</v>
          </cell>
          <cell r="D23">
            <v>2008</v>
          </cell>
          <cell r="E23" t="str">
            <v>Israel</v>
          </cell>
          <cell r="F23">
            <v>0.15884588114399817</v>
          </cell>
          <cell r="G23" t="str">
            <v>-</v>
          </cell>
          <cell r="H23">
            <v>0.01</v>
          </cell>
          <cell r="I23" t="e">
            <v>#VALUE!</v>
          </cell>
          <cell r="J23" t="str">
            <v>-</v>
          </cell>
        </row>
        <row r="24">
          <cell r="A24" t="str">
            <v>Italy</v>
          </cell>
          <cell r="B24">
            <v>2008</v>
          </cell>
          <cell r="C24" t="str">
            <v>-</v>
          </cell>
          <cell r="D24">
            <v>2008</v>
          </cell>
          <cell r="E24" t="str">
            <v>Italy</v>
          </cell>
          <cell r="F24">
            <v>3.8213724091815594E-2</v>
          </cell>
          <cell r="G24" t="str">
            <v>-</v>
          </cell>
          <cell r="H24">
            <v>0.01</v>
          </cell>
          <cell r="I24" t="e">
            <v>#VALUE!</v>
          </cell>
          <cell r="J24" t="str">
            <v>-</v>
          </cell>
        </row>
        <row r="25">
          <cell r="A25" t="str">
            <v>Japan</v>
          </cell>
          <cell r="B25">
            <v>2009</v>
          </cell>
          <cell r="C25">
            <v>2008</v>
          </cell>
          <cell r="D25">
            <v>2008</v>
          </cell>
          <cell r="E25" t="str">
            <v>Japan</v>
          </cell>
          <cell r="F25">
            <v>2.4831923381729872E-2</v>
          </cell>
          <cell r="G25">
            <v>5.7037460412237367E-2</v>
          </cell>
          <cell r="I25">
            <v>2.2969408988351976</v>
          </cell>
          <cell r="J25">
            <v>8.1869383793967243E-2</v>
          </cell>
        </row>
        <row r="26">
          <cell r="A26" t="str">
            <v>Korea</v>
          </cell>
          <cell r="B26">
            <v>2008</v>
          </cell>
          <cell r="C26">
            <v>2009</v>
          </cell>
          <cell r="D26">
            <v>2008</v>
          </cell>
          <cell r="E26" t="str">
            <v>Korea</v>
          </cell>
          <cell r="F26">
            <v>0.14937869791531794</v>
          </cell>
          <cell r="G26">
            <v>0.18140637290959974</v>
          </cell>
          <cell r="I26">
            <v>1.2144059055357286</v>
          </cell>
          <cell r="J26">
            <v>0.3307850708249177</v>
          </cell>
        </row>
        <row r="27">
          <cell r="A27" t="str">
            <v>Luxembourg</v>
          </cell>
          <cell r="B27">
            <v>2009</v>
          </cell>
          <cell r="C27" t="str">
            <v>-</v>
          </cell>
          <cell r="D27">
            <v>2009</v>
          </cell>
          <cell r="E27" t="str">
            <v>Luxembourg</v>
          </cell>
          <cell r="F27">
            <v>4.0711372130833222E-2</v>
          </cell>
          <cell r="G27" t="str">
            <v>-</v>
          </cell>
          <cell r="I27" t="e">
            <v>#VALUE!</v>
          </cell>
          <cell r="J27" t="str">
            <v>-</v>
          </cell>
        </row>
        <row r="28">
          <cell r="A28" t="str">
            <v>Mexico</v>
          </cell>
          <cell r="B28">
            <v>2007</v>
          </cell>
          <cell r="C28" t="str">
            <v>-</v>
          </cell>
          <cell r="D28">
            <v>2007</v>
          </cell>
          <cell r="E28" t="str">
            <v>Mexico</v>
          </cell>
          <cell r="F28">
            <v>1.058135897414096E-2</v>
          </cell>
          <cell r="G28" t="str">
            <v>-</v>
          </cell>
          <cell r="I28" t="e">
            <v>#VALUE!</v>
          </cell>
          <cell r="J28" t="str">
            <v>-</v>
          </cell>
        </row>
        <row r="29">
          <cell r="A29" t="str">
            <v>Netherlands</v>
          </cell>
          <cell r="B29">
            <v>2009</v>
          </cell>
          <cell r="C29">
            <v>2009</v>
          </cell>
          <cell r="D29">
            <v>2009</v>
          </cell>
          <cell r="E29" t="str">
            <v>Netherlands</v>
          </cell>
          <cell r="F29">
            <v>3.1994181604569391E-2</v>
          </cell>
          <cell r="G29">
            <v>0.11923514674489798</v>
          </cell>
          <cell r="I29">
            <v>3.726775956284154</v>
          </cell>
          <cell r="J29">
            <v>0.15122932834946737</v>
          </cell>
        </row>
        <row r="30">
          <cell r="A30" t="str">
            <v>New Zealand</v>
          </cell>
          <cell r="B30">
            <v>2007</v>
          </cell>
          <cell r="C30">
            <v>2009</v>
          </cell>
          <cell r="D30">
            <v>2007</v>
          </cell>
          <cell r="E30" t="str">
            <v>New Zealand</v>
          </cell>
          <cell r="F30">
            <v>4.3893220000249221E-2</v>
          </cell>
          <cell r="G30" t="str">
            <v>-</v>
          </cell>
          <cell r="I30" t="e">
            <v>#VALUE!</v>
          </cell>
          <cell r="J30" t="str">
            <v>-</v>
          </cell>
        </row>
        <row r="31">
          <cell r="A31" t="str">
            <v>Norway</v>
          </cell>
          <cell r="B31">
            <v>2009</v>
          </cell>
          <cell r="C31">
            <v>2009</v>
          </cell>
          <cell r="D31">
            <v>2009</v>
          </cell>
          <cell r="E31" t="str">
            <v>Norway</v>
          </cell>
          <cell r="F31">
            <v>8.667489061684247E-2</v>
          </cell>
          <cell r="G31">
            <v>4.7896739443165491E-2</v>
          </cell>
          <cell r="I31">
            <v>0.55260224849777084</v>
          </cell>
          <cell r="J31">
            <v>0.13457163006000797</v>
          </cell>
        </row>
        <row r="32">
          <cell r="A32" t="str">
            <v>Poland</v>
          </cell>
          <cell r="B32">
            <v>2009</v>
          </cell>
          <cell r="C32">
            <v>2009</v>
          </cell>
          <cell r="D32">
            <v>2009</v>
          </cell>
          <cell r="E32" t="str">
            <v>Poland</v>
          </cell>
          <cell r="F32">
            <v>2.3659311863072196E-2</v>
          </cell>
          <cell r="G32">
            <v>2.8385220335249247E-4</v>
          </cell>
          <cell r="I32">
            <v>1.1997483485372759E-2</v>
          </cell>
          <cell r="J32">
            <v>2.3943164066424688E-2</v>
          </cell>
        </row>
        <row r="33">
          <cell r="A33" t="str">
            <v>Portugal</v>
          </cell>
          <cell r="B33">
            <v>2008</v>
          </cell>
          <cell r="C33">
            <v>2009</v>
          </cell>
          <cell r="D33">
            <v>2008</v>
          </cell>
          <cell r="E33" t="str">
            <v>Portugal</v>
          </cell>
          <cell r="F33">
            <v>2.4561577695715448E-2</v>
          </cell>
          <cell r="G33">
            <v>0.11463830713017732</v>
          </cell>
          <cell r="I33">
            <v>4.6673836896957548</v>
          </cell>
          <cell r="J33">
            <v>0.13919988482589277</v>
          </cell>
        </row>
        <row r="34">
          <cell r="A34" t="str">
            <v>Russian Federation</v>
          </cell>
          <cell r="B34">
            <v>2009</v>
          </cell>
          <cell r="C34" t="str">
            <v>-</v>
          </cell>
          <cell r="D34">
            <v>2009</v>
          </cell>
          <cell r="E34" t="str">
            <v>Russian Federation</v>
          </cell>
          <cell r="F34">
            <v>0.44467953230693896</v>
          </cell>
          <cell r="G34" t="str">
            <v>-</v>
          </cell>
          <cell r="I34" t="e">
            <v>#VALUE!</v>
          </cell>
          <cell r="J34" t="str">
            <v>-</v>
          </cell>
        </row>
        <row r="35">
          <cell r="A35" t="str">
            <v>Singapore</v>
          </cell>
          <cell r="B35">
            <v>2008</v>
          </cell>
          <cell r="C35" t="str">
            <v>-</v>
          </cell>
          <cell r="D35">
            <v>2008</v>
          </cell>
          <cell r="E35" t="str">
            <v>Singapore</v>
          </cell>
          <cell r="F35">
            <v>0.10312667675315264</v>
          </cell>
          <cell r="G35" t="str">
            <v>-</v>
          </cell>
          <cell r="I35" t="e">
            <v>#VALUE!</v>
          </cell>
          <cell r="J35" t="str">
            <v>-</v>
          </cell>
        </row>
        <row r="36">
          <cell r="A36" t="str">
            <v>Slovak Republic</v>
          </cell>
          <cell r="B36">
            <v>2009</v>
          </cell>
          <cell r="C36" t="str">
            <v>-</v>
          </cell>
          <cell r="D36">
            <v>2009</v>
          </cell>
          <cell r="E36" t="str">
            <v>Slovak Republic</v>
          </cell>
          <cell r="F36">
            <v>1.3946112609040447E-2</v>
          </cell>
          <cell r="G36" t="str">
            <v>-</v>
          </cell>
          <cell r="H36">
            <v>0.01</v>
          </cell>
          <cell r="I36" t="e">
            <v>#VALUE!</v>
          </cell>
          <cell r="J36" t="str">
            <v>-</v>
          </cell>
        </row>
        <row r="37">
          <cell r="A37" t="str">
            <v>Slovenia</v>
          </cell>
          <cell r="B37">
            <v>2009</v>
          </cell>
          <cell r="C37">
            <v>2009</v>
          </cell>
          <cell r="D37">
            <v>2009</v>
          </cell>
          <cell r="E37" t="str">
            <v>Slovenia</v>
          </cell>
          <cell r="F37">
            <v>0.14120826892826469</v>
          </cell>
          <cell r="G37">
            <v>0.13798861198043899</v>
          </cell>
          <cell r="I37">
            <v>0.97719923222441518</v>
          </cell>
          <cell r="J37">
            <v>0.27919688090870365</v>
          </cell>
        </row>
        <row r="38">
          <cell r="A38" t="str">
            <v>South Africa</v>
          </cell>
          <cell r="B38">
            <v>2008</v>
          </cell>
          <cell r="C38">
            <v>2009</v>
          </cell>
          <cell r="D38">
            <v>2008</v>
          </cell>
          <cell r="E38" t="str">
            <v>South Africa</v>
          </cell>
          <cell r="F38">
            <v>0.11288404094912405</v>
          </cell>
          <cell r="G38">
            <v>1.2576188174953247E-2</v>
          </cell>
          <cell r="I38">
            <v>0.1114080260523384</v>
          </cell>
          <cell r="J38">
            <v>0.12546022912407728</v>
          </cell>
        </row>
        <row r="39">
          <cell r="A39" t="str">
            <v>Spain</v>
          </cell>
          <cell r="B39">
            <v>2008</v>
          </cell>
          <cell r="C39">
            <v>2007</v>
          </cell>
          <cell r="D39">
            <v>2007</v>
          </cell>
          <cell r="E39" t="str">
            <v>Spain</v>
          </cell>
          <cell r="F39">
            <v>0.11559783851919772</v>
          </cell>
          <cell r="G39">
            <v>3.02014072595457E-2</v>
          </cell>
          <cell r="I39">
            <v>0.26126273333847894</v>
          </cell>
          <cell r="J39">
            <v>0.14579924577874342</v>
          </cell>
        </row>
        <row r="40">
          <cell r="A40" t="str">
            <v>Sweden</v>
          </cell>
          <cell r="B40">
            <v>2009</v>
          </cell>
          <cell r="C40" t="str">
            <v>-</v>
          </cell>
          <cell r="D40">
            <v>2009</v>
          </cell>
          <cell r="E40" t="str">
            <v>Sweden</v>
          </cell>
          <cell r="F40">
            <v>0.14991028366418152</v>
          </cell>
          <cell r="G40" t="str">
            <v>-</v>
          </cell>
          <cell r="I40" t="e">
            <v>#VALUE!</v>
          </cell>
          <cell r="J40" t="str">
            <v>-</v>
          </cell>
        </row>
        <row r="41">
          <cell r="A41" t="str">
            <v>Switzerland</v>
          </cell>
          <cell r="B41">
            <v>2008</v>
          </cell>
          <cell r="C41" t="str">
            <v>-</v>
          </cell>
          <cell r="D41">
            <v>2008</v>
          </cell>
          <cell r="E41" t="str">
            <v>Switzerland</v>
          </cell>
          <cell r="F41">
            <v>3.6383975130154615E-2</v>
          </cell>
          <cell r="G41" t="str">
            <v>-</v>
          </cell>
          <cell r="I41" t="e">
            <v>#VALUE!</v>
          </cell>
          <cell r="J41" t="str">
            <v>-</v>
          </cell>
        </row>
        <row r="42">
          <cell r="A42" t="str">
            <v>Turkey</v>
          </cell>
          <cell r="B42">
            <v>2009</v>
          </cell>
          <cell r="C42">
            <v>2009</v>
          </cell>
          <cell r="D42">
            <v>2009</v>
          </cell>
          <cell r="E42" t="str">
            <v>Turkey</v>
          </cell>
          <cell r="F42">
            <v>5.1493938421921209E-2</v>
          </cell>
          <cell r="G42">
            <v>4.51835729139307E-2</v>
          </cell>
          <cell r="I42">
            <v>0.8774542072061795</v>
          </cell>
          <cell r="J42">
            <v>9.6677511335851909E-2</v>
          </cell>
        </row>
        <row r="43">
          <cell r="A43" t="str">
            <v>United Kingdom</v>
          </cell>
          <cell r="B43">
            <v>2009</v>
          </cell>
          <cell r="C43">
            <v>2009</v>
          </cell>
          <cell r="D43">
            <v>2009</v>
          </cell>
          <cell r="E43" t="str">
            <v>United Kingdom</v>
          </cell>
          <cell r="F43">
            <v>8.838779373887537E-2</v>
          </cell>
          <cell r="G43">
            <v>7.3835707665078368E-2</v>
          </cell>
          <cell r="I43">
            <v>0.8353609083536091</v>
          </cell>
          <cell r="J43">
            <v>0.16222350140395375</v>
          </cell>
        </row>
        <row r="44">
          <cell r="A44" t="str">
            <v>United States</v>
          </cell>
          <cell r="B44">
            <v>2008</v>
          </cell>
          <cell r="C44">
            <v>2009</v>
          </cell>
          <cell r="D44">
            <v>2008</v>
          </cell>
          <cell r="E44" t="str">
            <v>United States</v>
          </cell>
          <cell r="F44">
            <v>0.18042372822080313</v>
          </cell>
          <cell r="G44">
            <v>4.9521224880918244E-2</v>
          </cell>
          <cell r="I44">
            <v>0.27447179685985656</v>
          </cell>
          <cell r="J44">
            <v>0.22994495310172136</v>
          </cell>
        </row>
      </sheetData>
      <sheetData sheetId="2">
        <row r="4">
          <cell r="A4" t="str">
            <v>DirIndirFirst</v>
          </cell>
          <cell r="B4" t="str">
            <v>First year Berd</v>
          </cell>
          <cell r="C4" t="str">
            <v>First year tax</v>
          </cell>
          <cell r="D4" t="str">
            <v>First year Maxi</v>
          </cell>
          <cell r="F4" t="str">
            <v>Direct government funding of BERD, % GDP</v>
          </cell>
          <cell r="G4" t="str">
            <v>Indirect government support through R&amp;D tax incentives, % GDP</v>
          </cell>
          <cell r="H4" t="str">
            <v>1 USD of R&amp;D tax incentive per USD of direct support</v>
          </cell>
          <cell r="I4" t="str">
            <v>Total public support</v>
          </cell>
        </row>
        <row r="5">
          <cell r="A5" t="str">
            <v>Australia</v>
          </cell>
          <cell r="B5">
            <v>2004</v>
          </cell>
          <cell r="C5">
            <v>2004</v>
          </cell>
          <cell r="D5">
            <v>2004</v>
          </cell>
          <cell r="E5" t="str">
            <v>Australia</v>
          </cell>
          <cell r="F5">
            <v>3.9519843087105662E-2</v>
          </cell>
          <cell r="G5">
            <v>4.6443106114936968E-2</v>
          </cell>
          <cell r="H5">
            <v>1.17518447663296</v>
          </cell>
          <cell r="I5">
            <v>8.5962949202042629E-2</v>
          </cell>
        </row>
        <row r="6">
          <cell r="A6" t="str">
            <v>Austria</v>
          </cell>
          <cell r="B6">
            <v>2004</v>
          </cell>
          <cell r="C6">
            <v>2004</v>
          </cell>
          <cell r="D6">
            <v>2004</v>
          </cell>
          <cell r="E6" t="str">
            <v>Austria</v>
          </cell>
          <cell r="F6">
            <v>9.8447566234167047E-2</v>
          </cell>
          <cell r="G6">
            <v>1.3918614928729194E-2</v>
          </cell>
          <cell r="H6">
            <v>0.14138099560148013</v>
          </cell>
          <cell r="I6">
            <v>0.11236618116289623</v>
          </cell>
        </row>
        <row r="7">
          <cell r="A7" t="str">
            <v>Belgium</v>
          </cell>
          <cell r="B7">
            <v>2004</v>
          </cell>
          <cell r="C7">
            <v>2005</v>
          </cell>
          <cell r="D7">
            <v>2005</v>
          </cell>
          <cell r="E7" t="str">
            <v>Belgium</v>
          </cell>
          <cell r="F7">
            <v>7.7274420602202104E-2</v>
          </cell>
          <cell r="G7">
            <v>2.2103716422592415E-2</v>
          </cell>
          <cell r="H7">
            <v>0.28604182665282285</v>
          </cell>
          <cell r="I7">
            <v>9.9378137024794519E-2</v>
          </cell>
        </row>
        <row r="8">
          <cell r="A8" t="str">
            <v>Brazil</v>
          </cell>
          <cell r="B8" t="str">
            <v>-</v>
          </cell>
          <cell r="C8">
            <v>2004</v>
          </cell>
          <cell r="D8">
            <v>2004</v>
          </cell>
          <cell r="E8" t="str">
            <v>Brazil</v>
          </cell>
          <cell r="F8" t="str">
            <v>-</v>
          </cell>
          <cell r="G8">
            <v>1.9119482430310219E-3</v>
          </cell>
          <cell r="H8" t="e">
            <v>#VALUE!</v>
          </cell>
          <cell r="I8" t="str">
            <v>-</v>
          </cell>
        </row>
        <row r="9">
          <cell r="A9" t="str">
            <v>Canada</v>
          </cell>
          <cell r="B9">
            <v>2004</v>
          </cell>
          <cell r="C9">
            <v>2005</v>
          </cell>
          <cell r="D9">
            <v>2005</v>
          </cell>
          <cell r="E9" t="str">
            <v>Canada</v>
          </cell>
          <cell r="F9">
            <v>3.0061615393294005E-2</v>
          </cell>
          <cell r="G9">
            <v>0.19798448878876437</v>
          </cell>
          <cell r="H9">
            <v>6.5859564164648905</v>
          </cell>
          <cell r="I9">
            <v>0.22804610418205837</v>
          </cell>
        </row>
        <row r="10">
          <cell r="A10" t="str">
            <v>Chile</v>
          </cell>
          <cell r="B10">
            <v>2007</v>
          </cell>
          <cell r="C10">
            <v>2008</v>
          </cell>
          <cell r="D10" t="str">
            <v>-</v>
          </cell>
          <cell r="E10" t="str">
            <v>Chile</v>
          </cell>
          <cell r="F10" t="str">
            <v>-</v>
          </cell>
          <cell r="G10" t="str">
            <v>-</v>
          </cell>
          <cell r="H10" t="e">
            <v>#VALUE!</v>
          </cell>
          <cell r="I10" t="str">
            <v>-</v>
          </cell>
        </row>
        <row r="11">
          <cell r="A11" t="str">
            <v>China</v>
          </cell>
          <cell r="B11">
            <v>2004</v>
          </cell>
          <cell r="C11" t="str">
            <v>-</v>
          </cell>
          <cell r="D11">
            <v>2004</v>
          </cell>
          <cell r="E11" t="str">
            <v>China*</v>
          </cell>
          <cell r="F11">
            <v>3.9186046604503762E-2</v>
          </cell>
          <cell r="G11" t="str">
            <v>-</v>
          </cell>
          <cell r="H11" t="e">
            <v>#VALUE!</v>
          </cell>
          <cell r="I11" t="str">
            <v>-</v>
          </cell>
        </row>
        <row r="12">
          <cell r="A12" t="str">
            <v>Czech Republic</v>
          </cell>
          <cell r="B12">
            <v>2004</v>
          </cell>
          <cell r="C12">
            <v>2005</v>
          </cell>
          <cell r="D12">
            <v>2005</v>
          </cell>
          <cell r="E12" t="str">
            <v>Czech Republic</v>
          </cell>
          <cell r="F12">
            <v>0.12867639187066962</v>
          </cell>
          <cell r="G12">
            <v>2.8844275415552061E-2</v>
          </cell>
          <cell r="H12">
            <v>0.22416136321682795</v>
          </cell>
          <cell r="I12">
            <v>0.15752066728622169</v>
          </cell>
        </row>
        <row r="13">
          <cell r="A13" t="str">
            <v>Denmark</v>
          </cell>
          <cell r="B13">
            <v>2005</v>
          </cell>
          <cell r="C13">
            <v>2004</v>
          </cell>
          <cell r="D13">
            <v>2005</v>
          </cell>
          <cell r="E13" t="str">
            <v>Denmark</v>
          </cell>
          <cell r="F13">
            <v>4.0597952023972192E-2</v>
          </cell>
          <cell r="G13">
            <v>0.11441462488116863</v>
          </cell>
          <cell r="H13">
            <v>2.8182363685145826</v>
          </cell>
          <cell r="I13">
            <v>0.15501257690514081</v>
          </cell>
        </row>
        <row r="14">
          <cell r="A14" t="str">
            <v>Estonia</v>
          </cell>
          <cell r="B14">
            <v>2004</v>
          </cell>
          <cell r="C14" t="str">
            <v>-</v>
          </cell>
          <cell r="D14">
            <v>2004</v>
          </cell>
          <cell r="E14" t="str">
            <v>Estonia</v>
          </cell>
          <cell r="F14">
            <v>1.3725567988067009E-2</v>
          </cell>
          <cell r="G14" t="str">
            <v>-</v>
          </cell>
          <cell r="H14" t="e">
            <v>#VALUE!</v>
          </cell>
          <cell r="I14" t="str">
            <v>-</v>
          </cell>
        </row>
        <row r="15">
          <cell r="A15" t="str">
            <v>Finland</v>
          </cell>
          <cell r="B15">
            <v>2004</v>
          </cell>
          <cell r="C15" t="str">
            <v>-</v>
          </cell>
          <cell r="D15">
            <v>2004</v>
          </cell>
          <cell r="E15" t="str">
            <v>Finland</v>
          </cell>
          <cell r="F15">
            <v>8.8674766037447075E-2</v>
          </cell>
          <cell r="G15" t="str">
            <v>-</v>
          </cell>
          <cell r="H15" t="e">
            <v>#VALUE!</v>
          </cell>
          <cell r="I15" t="str">
            <v>-</v>
          </cell>
        </row>
        <row r="16">
          <cell r="A16" t="str">
            <v>France</v>
          </cell>
          <cell r="B16">
            <v>2004</v>
          </cell>
          <cell r="C16">
            <v>2004</v>
          </cell>
          <cell r="D16">
            <v>2004</v>
          </cell>
          <cell r="E16" t="str">
            <v>France</v>
          </cell>
          <cell r="F16">
            <v>0.15532047857201742</v>
          </cell>
          <cell r="G16">
            <v>5.978125068892759E-2</v>
          </cell>
          <cell r="H16">
            <v>0.38488968897432818</v>
          </cell>
          <cell r="I16">
            <v>0.21510172926094501</v>
          </cell>
        </row>
        <row r="17">
          <cell r="A17" t="str">
            <v>Germany</v>
          </cell>
          <cell r="B17">
            <v>2004</v>
          </cell>
          <cell r="C17" t="str">
            <v>-</v>
          </cell>
          <cell r="D17">
            <v>2004</v>
          </cell>
          <cell r="E17" t="str">
            <v>Germany</v>
          </cell>
          <cell r="F17">
            <v>0.10181374101044824</v>
          </cell>
          <cell r="G17" t="str">
            <v>-</v>
          </cell>
          <cell r="H17" t="e">
            <v>#VALUE!</v>
          </cell>
          <cell r="I17" t="str">
            <v>-</v>
          </cell>
        </row>
        <row r="18">
          <cell r="A18" t="str">
            <v>Greece</v>
          </cell>
          <cell r="B18">
            <v>2005</v>
          </cell>
          <cell r="C18" t="str">
            <v>-</v>
          </cell>
          <cell r="D18">
            <v>2005</v>
          </cell>
          <cell r="E18" t="str">
            <v>Greece*</v>
          </cell>
          <cell r="F18">
            <v>1.0353762016299228E-2</v>
          </cell>
          <cell r="G18" t="str">
            <v>-</v>
          </cell>
          <cell r="H18" t="e">
            <v>#VALUE!</v>
          </cell>
          <cell r="I18" t="str">
            <v>-</v>
          </cell>
        </row>
        <row r="19">
          <cell r="A19" t="str">
            <v>Hungary</v>
          </cell>
          <cell r="B19">
            <v>2004</v>
          </cell>
          <cell r="C19">
            <v>2004</v>
          </cell>
          <cell r="D19">
            <v>2004</v>
          </cell>
          <cell r="E19" t="str">
            <v>Hungary</v>
          </cell>
          <cell r="F19">
            <v>1.4893098757703003E-2</v>
          </cell>
          <cell r="G19">
            <v>9.1286324590119219E-2</v>
          </cell>
          <cell r="H19">
            <v>6.1294379413756417</v>
          </cell>
          <cell r="I19">
            <v>0.10617942334782222</v>
          </cell>
        </row>
        <row r="20">
          <cell r="A20" t="str">
            <v>Iceland</v>
          </cell>
          <cell r="B20">
            <v>2005</v>
          </cell>
          <cell r="C20" t="str">
            <v>-</v>
          </cell>
          <cell r="D20">
            <v>2005</v>
          </cell>
          <cell r="E20" t="str">
            <v>Iceland*</v>
          </cell>
          <cell r="F20">
            <v>4.0433253250620672E-2</v>
          </cell>
          <cell r="G20" t="str">
            <v>-</v>
          </cell>
          <cell r="H20" t="e">
            <v>#VALUE!</v>
          </cell>
          <cell r="I20" t="str">
            <v>-</v>
          </cell>
        </row>
        <row r="21">
          <cell r="A21" t="str">
            <v>India</v>
          </cell>
          <cell r="B21" t="e">
            <v>#N/A</v>
          </cell>
          <cell r="C21" t="str">
            <v>-</v>
          </cell>
          <cell r="D21" t="e">
            <v>#N/A</v>
          </cell>
          <cell r="E21" t="str">
            <v>India</v>
          </cell>
          <cell r="F21" t="e">
            <v>#N/A</v>
          </cell>
          <cell r="G21" t="e">
            <v>#N/A</v>
          </cell>
          <cell r="H21" t="e">
            <v>#N/A</v>
          </cell>
          <cell r="I21" t="e">
            <v>#N/A</v>
          </cell>
        </row>
        <row r="22">
          <cell r="A22" t="str">
            <v>Ireland</v>
          </cell>
          <cell r="B22">
            <v>2004</v>
          </cell>
          <cell r="C22">
            <v>2004</v>
          </cell>
          <cell r="D22">
            <v>2004</v>
          </cell>
          <cell r="E22" t="str">
            <v>Ireland</v>
          </cell>
          <cell r="F22">
            <v>2.3435810140717342E-2</v>
          </cell>
          <cell r="G22">
            <v>5.4839795729278593E-2</v>
          </cell>
          <cell r="H22">
            <v>2.3400000000000007</v>
          </cell>
          <cell r="I22">
            <v>7.8275605869995935E-2</v>
          </cell>
        </row>
        <row r="23">
          <cell r="A23" t="str">
            <v>Israel</v>
          </cell>
          <cell r="B23">
            <v>2004</v>
          </cell>
          <cell r="C23" t="str">
            <v>-</v>
          </cell>
          <cell r="D23">
            <v>2004</v>
          </cell>
          <cell r="E23" t="str">
            <v>Israel*</v>
          </cell>
          <cell r="F23">
            <v>0.20398049227928169</v>
          </cell>
          <cell r="G23" t="str">
            <v>-</v>
          </cell>
          <cell r="H23" t="e">
            <v>#VALUE!</v>
          </cell>
          <cell r="I23" t="str">
            <v>-</v>
          </cell>
        </row>
        <row r="24">
          <cell r="A24" t="str">
            <v>Italy</v>
          </cell>
          <cell r="B24">
            <v>2004</v>
          </cell>
          <cell r="C24" t="str">
            <v>-</v>
          </cell>
          <cell r="D24">
            <v>2004</v>
          </cell>
          <cell r="E24" t="str">
            <v>Italy*</v>
          </cell>
          <cell r="F24">
            <v>7.2222653004736112E-2</v>
          </cell>
          <cell r="G24" t="str">
            <v>-</v>
          </cell>
          <cell r="H24" t="e">
            <v>#VALUE!</v>
          </cell>
          <cell r="I24" t="str">
            <v>-</v>
          </cell>
        </row>
        <row r="25">
          <cell r="A25" t="str">
            <v>Japan</v>
          </cell>
          <cell r="B25">
            <v>2004</v>
          </cell>
          <cell r="C25">
            <v>2004</v>
          </cell>
          <cell r="D25">
            <v>2004</v>
          </cell>
          <cell r="E25" t="str">
            <v>Japan</v>
          </cell>
          <cell r="F25">
            <v>2.9859426033113902E-2</v>
          </cell>
          <cell r="G25">
            <v>8.4999971906076402E-2</v>
          </cell>
          <cell r="H25">
            <v>2.8466713262275039</v>
          </cell>
          <cell r="I25">
            <v>0.11485939793919031</v>
          </cell>
        </row>
        <row r="26">
          <cell r="A26" t="str">
            <v>Korea</v>
          </cell>
          <cell r="B26">
            <v>2004</v>
          </cell>
          <cell r="C26">
            <v>2008</v>
          </cell>
          <cell r="D26" t="str">
            <v>-</v>
          </cell>
          <cell r="E26" t="str">
            <v>Korea</v>
          </cell>
          <cell r="F26" t="str">
            <v>-</v>
          </cell>
          <cell r="G26" t="str">
            <v>-</v>
          </cell>
          <cell r="H26" t="e">
            <v>#VALUE!</v>
          </cell>
          <cell r="I26" t="str">
            <v>-</v>
          </cell>
        </row>
        <row r="27">
          <cell r="A27" t="str">
            <v>Luxembourg</v>
          </cell>
          <cell r="B27">
            <v>2005</v>
          </cell>
          <cell r="C27" t="str">
            <v>-</v>
          </cell>
          <cell r="D27">
            <v>2005</v>
          </cell>
          <cell r="E27" t="str">
            <v>Luxembourg</v>
          </cell>
          <cell r="F27">
            <v>6.9677206307273185E-2</v>
          </cell>
          <cell r="G27" t="str">
            <v>-</v>
          </cell>
          <cell r="H27" t="e">
            <v>#VALUE!</v>
          </cell>
          <cell r="I27" t="str">
            <v>-</v>
          </cell>
        </row>
        <row r="28">
          <cell r="A28" t="str">
            <v>Mexico</v>
          </cell>
          <cell r="B28">
            <v>2004</v>
          </cell>
          <cell r="C28" t="str">
            <v>-</v>
          </cell>
          <cell r="D28">
            <v>2004</v>
          </cell>
          <cell r="E28" t="str">
            <v>Mexico</v>
          </cell>
          <cell r="F28">
            <v>8.3023791349566452E-3</v>
          </cell>
          <cell r="G28" t="str">
            <v>-</v>
          </cell>
          <cell r="H28" t="e">
            <v>#VALUE!</v>
          </cell>
          <cell r="I28" t="str">
            <v>-</v>
          </cell>
        </row>
        <row r="29">
          <cell r="A29" t="str">
            <v>Netherlands</v>
          </cell>
          <cell r="B29">
            <v>2005</v>
          </cell>
          <cell r="C29">
            <v>2004</v>
          </cell>
          <cell r="D29">
            <v>2005</v>
          </cell>
          <cell r="E29" t="str">
            <v>Netherlands</v>
          </cell>
          <cell r="F29">
            <v>3.4475572012068405E-2</v>
          </cell>
          <cell r="G29">
            <v>6.9925030239166977E-2</v>
          </cell>
          <cell r="H29">
            <v>2.0282485875706211</v>
          </cell>
          <cell r="I29">
            <v>0.10440060225123537</v>
          </cell>
        </row>
        <row r="30">
          <cell r="A30" t="str">
            <v>New Zealand</v>
          </cell>
          <cell r="B30">
            <v>2005</v>
          </cell>
          <cell r="C30">
            <v>2009</v>
          </cell>
          <cell r="D30">
            <v>2009</v>
          </cell>
          <cell r="E30" t="str">
            <v>New Zealand</v>
          </cell>
          <cell r="F30" t="str">
            <v>-</v>
          </cell>
          <cell r="G30">
            <v>0</v>
          </cell>
          <cell r="H30" t="e">
            <v>#VALUE!</v>
          </cell>
          <cell r="I30" t="str">
            <v>-</v>
          </cell>
        </row>
        <row r="31">
          <cell r="A31" t="str">
            <v>Norway</v>
          </cell>
          <cell r="B31">
            <v>2005</v>
          </cell>
          <cell r="C31">
            <v>2004</v>
          </cell>
          <cell r="D31">
            <v>2005</v>
          </cell>
          <cell r="E31" t="str">
            <v>Norway</v>
          </cell>
          <cell r="F31">
            <v>7.3099054538277933E-2</v>
          </cell>
          <cell r="G31">
            <v>6.2427610195938149E-2</v>
          </cell>
          <cell r="H31">
            <v>0.85401392111368912</v>
          </cell>
          <cell r="I31">
            <v>0.1355266647342161</v>
          </cell>
        </row>
        <row r="32">
          <cell r="A32" t="str">
            <v>Poland</v>
          </cell>
          <cell r="B32">
            <v>2004</v>
          </cell>
          <cell r="C32">
            <v>2006</v>
          </cell>
          <cell r="D32">
            <v>2006</v>
          </cell>
          <cell r="E32" t="str">
            <v>Poland</v>
          </cell>
          <cell r="F32">
            <v>2.1622009167656421E-2</v>
          </cell>
          <cell r="G32">
            <v>1.7524015807084885E-4</v>
          </cell>
          <cell r="H32">
            <v>8.1047120418848151E-3</v>
          </cell>
          <cell r="I32">
            <v>2.1797249325727269E-2</v>
          </cell>
        </row>
        <row r="33">
          <cell r="A33" t="str">
            <v>Portugal</v>
          </cell>
          <cell r="B33">
            <v>2004</v>
          </cell>
          <cell r="C33">
            <v>2006</v>
          </cell>
          <cell r="D33">
            <v>2006</v>
          </cell>
          <cell r="E33" t="str">
            <v>Portugal</v>
          </cell>
          <cell r="F33">
            <v>1.692224906487972E-2</v>
          </cell>
          <cell r="G33">
            <v>5.674465305243849E-2</v>
          </cell>
          <cell r="H33">
            <v>3.3532571725472251</v>
          </cell>
          <cell r="I33">
            <v>7.3666902117318217E-2</v>
          </cell>
        </row>
        <row r="34">
          <cell r="A34" t="str">
            <v>Russian Federation</v>
          </cell>
          <cell r="B34">
            <v>2004</v>
          </cell>
          <cell r="C34" t="str">
            <v>-</v>
          </cell>
          <cell r="D34">
            <v>2004</v>
          </cell>
          <cell r="E34" t="str">
            <v>Russian Federation</v>
          </cell>
          <cell r="F34">
            <v>0.42118632733482769</v>
          </cell>
          <cell r="G34" t="str">
            <v>-</v>
          </cell>
          <cell r="H34" t="e">
            <v>#VALUE!</v>
          </cell>
          <cell r="I34" t="str">
            <v>-</v>
          </cell>
        </row>
        <row r="35">
          <cell r="A35" t="str">
            <v>Singapore</v>
          </cell>
          <cell r="B35">
            <v>2004</v>
          </cell>
          <cell r="C35" t="str">
            <v>-</v>
          </cell>
          <cell r="D35">
            <v>2004</v>
          </cell>
          <cell r="E35" t="str">
            <v>Singapore</v>
          </cell>
          <cell r="F35">
            <v>8.8337531903412925E-2</v>
          </cell>
          <cell r="G35" t="str">
            <v>-</v>
          </cell>
          <cell r="H35" t="e">
            <v>#VALUE!</v>
          </cell>
          <cell r="I35" t="str">
            <v>-</v>
          </cell>
        </row>
        <row r="36">
          <cell r="A36" t="str">
            <v>Slovak Republic</v>
          </cell>
          <cell r="B36">
            <v>2004</v>
          </cell>
          <cell r="C36" t="str">
            <v>-</v>
          </cell>
          <cell r="D36">
            <v>2004</v>
          </cell>
          <cell r="E36" t="str">
            <v>Slovak Republic*</v>
          </cell>
          <cell r="F36">
            <v>6.7988695906883376E-2</v>
          </cell>
          <cell r="G36" t="str">
            <v>-</v>
          </cell>
          <cell r="H36" t="e">
            <v>#VALUE!</v>
          </cell>
          <cell r="I36" t="str">
            <v>-</v>
          </cell>
        </row>
        <row r="37">
          <cell r="A37" t="str">
            <v>Slovenia</v>
          </cell>
          <cell r="B37">
            <v>2004</v>
          </cell>
          <cell r="C37">
            <v>2007</v>
          </cell>
          <cell r="D37">
            <v>2007</v>
          </cell>
          <cell r="E37" t="str">
            <v>Slovenia</v>
          </cell>
          <cell r="F37">
            <v>6.8993150153342106E-2</v>
          </cell>
          <cell r="G37">
            <v>0.1754961168206394</v>
          </cell>
          <cell r="H37">
            <v>2.5436745014626378</v>
          </cell>
          <cell r="I37">
            <v>0.24448926697398149</v>
          </cell>
        </row>
        <row r="38">
          <cell r="A38" t="str">
            <v>South Africa</v>
          </cell>
          <cell r="B38">
            <v>2004</v>
          </cell>
          <cell r="C38">
            <v>2006</v>
          </cell>
          <cell r="D38">
            <v>2006</v>
          </cell>
          <cell r="E38" t="str">
            <v>South Africa</v>
          </cell>
          <cell r="F38">
            <v>9.9838295551373704E-2</v>
          </cell>
          <cell r="G38">
            <v>1.035406371540017E-2</v>
          </cell>
          <cell r="H38">
            <v>0.10370833815038728</v>
          </cell>
          <cell r="I38">
            <v>0.11019235926677387</v>
          </cell>
        </row>
        <row r="39">
          <cell r="A39" t="str">
            <v>Spain</v>
          </cell>
          <cell r="B39">
            <v>2004</v>
          </cell>
          <cell r="C39">
            <v>2004</v>
          </cell>
          <cell r="D39">
            <v>2004</v>
          </cell>
          <cell r="E39" t="str">
            <v>Spain</v>
          </cell>
          <cell r="F39">
            <v>7.2078207747056616E-2</v>
          </cell>
          <cell r="G39">
            <v>3.5643998753926681E-2</v>
          </cell>
          <cell r="H39">
            <v>0.49451838312922314</v>
          </cell>
          <cell r="I39">
            <v>0.1077222065009833</v>
          </cell>
        </row>
        <row r="40">
          <cell r="A40" t="str">
            <v>Sweden</v>
          </cell>
          <cell r="B40">
            <v>2005</v>
          </cell>
          <cell r="C40" t="str">
            <v>-</v>
          </cell>
          <cell r="D40">
            <v>2005</v>
          </cell>
          <cell r="E40" t="str">
            <v>Sweden</v>
          </cell>
          <cell r="F40">
            <v>0.1172827804107425</v>
          </cell>
          <cell r="G40" t="str">
            <v>-</v>
          </cell>
          <cell r="H40" t="e">
            <v>#VALUE!</v>
          </cell>
          <cell r="I40" t="str">
            <v>-</v>
          </cell>
        </row>
        <row r="41">
          <cell r="A41" t="str">
            <v>Switzerland</v>
          </cell>
          <cell r="B41">
            <v>2004</v>
          </cell>
          <cell r="C41" t="str">
            <v>-</v>
          </cell>
          <cell r="D41">
            <v>2004</v>
          </cell>
          <cell r="E41" t="str">
            <v>Switzerland</v>
          </cell>
          <cell r="F41">
            <v>3.2123792458021799E-2</v>
          </cell>
          <cell r="G41" t="str">
            <v>-</v>
          </cell>
          <cell r="H41" t="e">
            <v>#VALUE!</v>
          </cell>
          <cell r="I41" t="str">
            <v>-</v>
          </cell>
        </row>
        <row r="42">
          <cell r="A42" t="str">
            <v>Turkey</v>
          </cell>
          <cell r="B42">
            <v>2004</v>
          </cell>
          <cell r="C42">
            <v>2008</v>
          </cell>
          <cell r="D42">
            <v>2008</v>
          </cell>
          <cell r="E42" t="str">
            <v>Turkey</v>
          </cell>
          <cell r="F42">
            <v>3.05847041130719E-2</v>
          </cell>
          <cell r="G42">
            <v>6.2429417936596614E-2</v>
          </cell>
          <cell r="H42">
            <v>2.0411973810763233</v>
          </cell>
          <cell r="I42">
            <v>9.301412204966851E-2</v>
          </cell>
        </row>
        <row r="43">
          <cell r="A43" t="str">
            <v>United Kingdom</v>
          </cell>
          <cell r="B43">
            <v>2004</v>
          </cell>
          <cell r="C43">
            <v>2004</v>
          </cell>
          <cell r="D43">
            <v>2004</v>
          </cell>
          <cell r="E43" t="str">
            <v>United Kingdom</v>
          </cell>
          <cell r="F43">
            <v>0.10721921666295359</v>
          </cell>
          <cell r="G43">
            <v>4.9045850388542887E-2</v>
          </cell>
          <cell r="H43">
            <v>0.45743526128081874</v>
          </cell>
          <cell r="I43">
            <v>0.15626506705149648</v>
          </cell>
        </row>
        <row r="44">
          <cell r="A44" t="str">
            <v>United States</v>
          </cell>
          <cell r="B44">
            <v>2004</v>
          </cell>
          <cell r="C44">
            <v>2005</v>
          </cell>
          <cell r="D44">
            <v>2005</v>
          </cell>
          <cell r="E44" t="str">
            <v>United States</v>
          </cell>
          <cell r="F44">
            <v>0.17416154598281355</v>
          </cell>
          <cell r="G44">
            <v>4.0621000500806859E-2</v>
          </cell>
          <cell r="H44">
            <v>0.23323748231320468</v>
          </cell>
          <cell r="I44">
            <v>0.21478254648362041</v>
          </cell>
        </row>
      </sheetData>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in"/>
      <sheetName val="1a_RDTAXEXP"/>
      <sheetName val="1b_RDTAXEXP_Data"/>
      <sheetName val="1c_RDTAXEXP_Chart1"/>
      <sheetName val="1d_RDTAXEXP_Chart2"/>
      <sheetName val="1e_RDTAXEXP_Chart3"/>
      <sheetName val="2a_RDTAXSUB"/>
      <sheetName val="2b_RDTAXSUB_Data"/>
      <sheetName val="2c_RDTAXSUB_Chart1"/>
      <sheetName val="2d_RDTAXSUB_Chart2"/>
      <sheetName val="3_Notes"/>
    </sheetNames>
    <sheetDataSet>
      <sheetData sheetId="0"/>
      <sheetData sheetId="1"/>
      <sheetData sheetId="2"/>
      <sheetData sheetId="3">
        <row r="7">
          <cell r="C7" t="str">
            <v>Direct Funding of BERD</v>
          </cell>
          <cell r="D7" t="str">
            <v>Tax Support for BERD</v>
          </cell>
          <cell r="E7" t="str">
            <v>Subnational tax Support for BERD</v>
          </cell>
          <cell r="F7" t="str">
            <v>Data on tax support not available</v>
          </cell>
          <cell r="G7" t="str">
            <v>Data on subnational tax support not available</v>
          </cell>
          <cell r="H7" t="str">
            <v>Total 2006 (excl. subnational tax support)</v>
          </cell>
        </row>
        <row r="8">
          <cell r="B8" t="str">
            <v>GBR</v>
          </cell>
          <cell r="C8">
            <v>0.14550000000000002</v>
          </cell>
          <cell r="D8">
            <v>0.33160000000000001</v>
          </cell>
          <cell r="E8">
            <v>0</v>
          </cell>
          <cell r="H8">
            <v>0.31370000000000003</v>
          </cell>
        </row>
        <row r="9">
          <cell r="B9" t="str">
            <v>RUS*</v>
          </cell>
          <cell r="C9">
            <v>0.36080000000000001</v>
          </cell>
          <cell r="D9">
            <v>0.11210000000000001</v>
          </cell>
          <cell r="G9">
            <v>9.9999997764825821E-3</v>
          </cell>
          <cell r="H9">
            <v>0.49030000000000001</v>
          </cell>
        </row>
        <row r="10">
          <cell r="B10" t="str">
            <v>ISL</v>
          </cell>
          <cell r="C10">
            <v>9.5600000000000004E-2</v>
          </cell>
          <cell r="D10">
            <v>0.36960000000000004</v>
          </cell>
          <cell r="E10">
            <v>0</v>
          </cell>
          <cell r="H10">
            <v>6.5100000000000005E-2</v>
          </cell>
        </row>
        <row r="11">
          <cell r="B11" t="str">
            <v>FRA</v>
          </cell>
          <cell r="C11">
            <v>0.13689999999999999</v>
          </cell>
          <cell r="D11">
            <v>0.28400000000000003</v>
          </cell>
          <cell r="E11">
            <v>0</v>
          </cell>
          <cell r="H11">
            <v>0.23430000000000001</v>
          </cell>
        </row>
        <row r="12">
          <cell r="B12" t="str">
            <v>KOR</v>
          </cell>
          <cell r="C12">
            <v>0.2235</v>
          </cell>
          <cell r="D12">
            <v>0.13120000000000001</v>
          </cell>
          <cell r="E12">
            <v>0</v>
          </cell>
          <cell r="H12">
            <v>0.26550000000000001</v>
          </cell>
        </row>
        <row r="13">
          <cell r="B13" t="str">
            <v>PRT</v>
          </cell>
          <cell r="C13">
            <v>7.7499999999999999E-2</v>
          </cell>
          <cell r="D13">
            <v>0.25030000000000002</v>
          </cell>
          <cell r="E13">
            <v>0</v>
          </cell>
          <cell r="H13">
            <v>7.1599999999999997E-2</v>
          </cell>
        </row>
        <row r="14">
          <cell r="B14" t="str">
            <v>BEL</v>
          </cell>
          <cell r="C14">
            <v>9.1300000000000006E-2</v>
          </cell>
          <cell r="D14">
            <v>0.2306</v>
          </cell>
          <cell r="E14">
            <v>0</v>
          </cell>
          <cell r="H14">
            <v>8.72E-2</v>
          </cell>
        </row>
        <row r="15">
          <cell r="B15" t="str">
            <v>AUT</v>
          </cell>
          <cell r="C15">
            <v>9.9000000000000005E-2</v>
          </cell>
          <cell r="D15">
            <v>0.21980000000000002</v>
          </cell>
          <cell r="E15">
            <v>0</v>
          </cell>
          <cell r="H15">
            <v>0.17030000000000001</v>
          </cell>
        </row>
        <row r="16">
          <cell r="B16" t="str">
            <v>HUN</v>
          </cell>
          <cell r="C16">
            <v>0.21690000000000001</v>
          </cell>
          <cell r="D16">
            <v>3.5400000000000001E-2</v>
          </cell>
          <cell r="E16">
            <v>1.17E-2</v>
          </cell>
          <cell r="H16">
            <v>0.1777</v>
          </cell>
        </row>
        <row r="17">
          <cell r="B17" t="str">
            <v>USA*</v>
          </cell>
          <cell r="C17">
            <v>0.14080000000000001</v>
          </cell>
          <cell r="D17">
            <v>0.12280000000000001</v>
          </cell>
          <cell r="G17">
            <v>9.9999997764825821E-3</v>
          </cell>
          <cell r="H17">
            <v>0.2288</v>
          </cell>
        </row>
        <row r="18">
          <cell r="B18" t="str">
            <v>NLD</v>
          </cell>
          <cell r="C18">
            <v>9.2800000000000007E-2</v>
          </cell>
          <cell r="D18">
            <v>0.16209999999999999</v>
          </cell>
          <cell r="E18">
            <v>0</v>
          </cell>
          <cell r="H18">
            <v>0.24230000000000002</v>
          </cell>
        </row>
        <row r="19">
          <cell r="B19" t="str">
            <v>CAN</v>
          </cell>
          <cell r="C19">
            <v>7.0500000000000007E-2</v>
          </cell>
          <cell r="D19">
            <v>0.12890000000000001</v>
          </cell>
          <cell r="E19">
            <v>4.7800000000000002E-2</v>
          </cell>
          <cell r="H19">
            <v>0.2165</v>
          </cell>
        </row>
        <row r="20">
          <cell r="B20" t="str">
            <v>TUR</v>
          </cell>
          <cell r="C20">
            <v>8.6699999999999999E-2</v>
          </cell>
          <cell r="D20">
            <v>0.1426</v>
          </cell>
          <cell r="E20">
            <v>0</v>
          </cell>
          <cell r="H20">
            <v>1.78E-2</v>
          </cell>
        </row>
        <row r="21">
          <cell r="B21" t="str">
            <v>ESP*</v>
          </cell>
          <cell r="C21">
            <v>6.9199999999999998E-2</v>
          </cell>
          <cell r="D21">
            <v>0.14610000000000001</v>
          </cell>
          <cell r="G21">
            <v>9.9999997764825821E-3</v>
          </cell>
          <cell r="H21">
            <v>0.15939999999999999</v>
          </cell>
        </row>
        <row r="22">
          <cell r="B22" t="str">
            <v>OECD*</v>
          </cell>
          <cell r="C22">
            <v>8.8599999999999998E-2</v>
          </cell>
          <cell r="D22">
            <v>0.12040000000000001</v>
          </cell>
          <cell r="G22">
            <v>9.9999997764825821E-3</v>
          </cell>
          <cell r="H22">
            <v>0.1532</v>
          </cell>
        </row>
        <row r="23">
          <cell r="B23" t="str">
            <v>IRL</v>
          </cell>
          <cell r="C23">
            <v>2.7900000000000001E-2</v>
          </cell>
          <cell r="D23">
            <v>0.17350000000000002</v>
          </cell>
          <cell r="E23">
            <v>0</v>
          </cell>
          <cell r="H23">
            <v>7.8800000000000009E-2</v>
          </cell>
        </row>
        <row r="24">
          <cell r="B24" t="str">
            <v>NOR</v>
          </cell>
          <cell r="C24">
            <v>0.1125</v>
          </cell>
          <cell r="D24">
            <v>8.8099999999999998E-2</v>
          </cell>
          <cell r="E24">
            <v>0</v>
          </cell>
          <cell r="H24">
            <v>0.11070000000000001</v>
          </cell>
        </row>
        <row r="25">
          <cell r="B25" t="str">
            <v>SVN</v>
          </cell>
          <cell r="C25">
            <v>8.7800000000000003E-2</v>
          </cell>
          <cell r="D25">
            <v>0.10590000000000001</v>
          </cell>
          <cell r="E25">
            <v>0</v>
          </cell>
          <cell r="H25">
            <v>9.6800000000000011E-2</v>
          </cell>
        </row>
        <row r="26">
          <cell r="B26" t="str">
            <v>EU*</v>
          </cell>
          <cell r="C26">
            <v>8.0700000000000008E-2</v>
          </cell>
          <cell r="D26">
            <v>0.1043</v>
          </cell>
          <cell r="G26">
            <v>9.9999997764825821E-3</v>
          </cell>
          <cell r="H26">
            <v>0.1024</v>
          </cell>
        </row>
        <row r="27">
          <cell r="B27" t="str">
            <v>POL</v>
          </cell>
          <cell r="C27">
            <v>0.1145</v>
          </cell>
          <cell r="D27">
            <v>3.3800000000000004E-2</v>
          </cell>
          <cell r="E27">
            <v>0</v>
          </cell>
          <cell r="H27">
            <v>2.1400000000000002E-2</v>
          </cell>
        </row>
        <row r="28">
          <cell r="B28" t="str">
            <v>AUS</v>
          </cell>
          <cell r="C28">
            <v>3.2600000000000004E-2</v>
          </cell>
          <cell r="D28">
            <v>0.1139</v>
          </cell>
          <cell r="E28">
            <v>0</v>
          </cell>
          <cell r="H28">
            <v>0.12720000000000001</v>
          </cell>
        </row>
        <row r="29">
          <cell r="B29" t="str">
            <v>JPN</v>
          </cell>
          <cell r="C29">
            <v>2.5500000000000002E-2</v>
          </cell>
          <cell r="D29">
            <v>0.11810000000000001</v>
          </cell>
          <cell r="E29">
            <v>3.0000000000000003E-4</v>
          </cell>
          <cell r="H29">
            <v>0.13450000000000001</v>
          </cell>
        </row>
        <row r="30">
          <cell r="B30" t="str">
            <v>DNK</v>
          </cell>
          <cell r="C30">
            <v>4.5100000000000001E-2</v>
          </cell>
          <cell r="D30">
            <v>9.4200000000000006E-2</v>
          </cell>
          <cell r="E30">
            <v>0</v>
          </cell>
          <cell r="H30">
            <v>4.53E-2</v>
          </cell>
        </row>
        <row r="31">
          <cell r="B31" t="str">
            <v>SWE</v>
          </cell>
          <cell r="C31">
            <v>8.7400000000000005E-2</v>
          </cell>
          <cell r="D31">
            <v>3.8100000000000002E-2</v>
          </cell>
          <cell r="E31">
            <v>0</v>
          </cell>
          <cell r="H31">
            <v>0.10980000000000001</v>
          </cell>
        </row>
        <row r="32">
          <cell r="B32" t="str">
            <v>CHN*</v>
          </cell>
          <cell r="C32">
            <v>5.6500000000000002E-2</v>
          </cell>
          <cell r="D32">
            <v>6.8500000000000005E-2</v>
          </cell>
          <cell r="G32">
            <v>9.9999997764825821E-3</v>
          </cell>
          <cell r="H32">
            <v>0.10590000000000001</v>
          </cell>
        </row>
        <row r="33">
          <cell r="B33" t="str">
            <v>GRC</v>
          </cell>
          <cell r="C33">
            <v>8.5800000000000001E-2</v>
          </cell>
          <cell r="D33">
            <v>2.87E-2</v>
          </cell>
          <cell r="E33">
            <v>0</v>
          </cell>
          <cell r="H33">
            <v>1.7899999999999999E-2</v>
          </cell>
        </row>
        <row r="34">
          <cell r="B34" t="str">
            <v>CZE</v>
          </cell>
          <cell r="C34">
            <v>7.4300000000000005E-2</v>
          </cell>
          <cell r="D34">
            <v>0.04</v>
          </cell>
          <cell r="E34">
            <v>0</v>
          </cell>
          <cell r="H34">
            <v>0.1386</v>
          </cell>
        </row>
        <row r="35">
          <cell r="B35" t="str">
            <v>NZL</v>
          </cell>
          <cell r="C35">
            <v>7.3099999999999998E-2</v>
          </cell>
          <cell r="D35">
            <v>3.5400000000000001E-2</v>
          </cell>
          <cell r="E35">
            <v>0</v>
          </cell>
          <cell r="H35">
            <v>4.8500000000000001E-2</v>
          </cell>
        </row>
        <row r="36">
          <cell r="B36" t="str">
            <v>ITA</v>
          </cell>
          <cell r="C36">
            <v>3.7700000000000004E-2</v>
          </cell>
          <cell r="D36">
            <v>6.7900000000000002E-2</v>
          </cell>
          <cell r="E36">
            <v>0</v>
          </cell>
          <cell r="H36">
            <v>4.3799999999999999E-2</v>
          </cell>
        </row>
        <row r="37">
          <cell r="B37" t="str">
            <v>ISR</v>
          </cell>
          <cell r="C37">
            <v>9.2800000000000007E-2</v>
          </cell>
          <cell r="D37">
            <v>0</v>
          </cell>
          <cell r="E37">
            <v>0</v>
          </cell>
          <cell r="H37">
            <v>0.16240000000000002</v>
          </cell>
        </row>
        <row r="38">
          <cell r="B38" t="str">
            <v>BRA</v>
          </cell>
          <cell r="C38">
            <v>3.4700000000000002E-2</v>
          </cell>
          <cell r="D38">
            <v>5.3900000000000003E-2</v>
          </cell>
          <cell r="E38">
            <v>0</v>
          </cell>
          <cell r="H38">
            <v>7.4700000000000003E-2</v>
          </cell>
        </row>
        <row r="39">
          <cell r="B39" t="str">
            <v>SVK</v>
          </cell>
          <cell r="C39">
            <v>2.6800000000000001E-2</v>
          </cell>
          <cell r="D39">
            <v>5.96E-2</v>
          </cell>
          <cell r="E39">
            <v>0</v>
          </cell>
          <cell r="H39">
            <v>4.2599999999999999E-2</v>
          </cell>
        </row>
        <row r="40">
          <cell r="B40" t="str">
            <v>DEU</v>
          </cell>
          <cell r="C40">
            <v>7.3700000000000002E-2</v>
          </cell>
          <cell r="D40">
            <v>5.0000000000000001E-4</v>
          </cell>
          <cell r="E40">
            <v>0</v>
          </cell>
          <cell r="H40">
            <v>7.7700000000000005E-2</v>
          </cell>
        </row>
        <row r="41">
          <cell r="B41" t="str">
            <v>FIN</v>
          </cell>
          <cell r="C41">
            <v>6.8000000000000005E-2</v>
          </cell>
          <cell r="D41">
            <v>4.0000000000000002E-4</v>
          </cell>
          <cell r="E41">
            <v>0</v>
          </cell>
          <cell r="H41">
            <v>8.8700000000000001E-2</v>
          </cell>
        </row>
        <row r="42">
          <cell r="B42" t="str">
            <v>EST</v>
          </cell>
          <cell r="C42">
            <v>6.6200000000000009E-2</v>
          </cell>
          <cell r="D42">
            <v>0</v>
          </cell>
          <cell r="E42">
            <v>0</v>
          </cell>
          <cell r="H42">
            <v>3.7700000000000004E-2</v>
          </cell>
        </row>
        <row r="43">
          <cell r="B43" t="str">
            <v>LTU</v>
          </cell>
          <cell r="C43">
            <v>1.06E-2</v>
          </cell>
          <cell r="D43">
            <v>0.05</v>
          </cell>
          <cell r="E43">
            <v>0</v>
          </cell>
          <cell r="H43">
            <v>9.1999999999999998E-3</v>
          </cell>
        </row>
        <row r="44">
          <cell r="B44" t="str">
            <v>LUX</v>
          </cell>
          <cell r="C44">
            <v>4.0300000000000002E-2</v>
          </cell>
          <cell r="D44">
            <v>0</v>
          </cell>
          <cell r="E44">
            <v>0</v>
          </cell>
          <cell r="H44">
            <v>6.0100000000000001E-2</v>
          </cell>
        </row>
        <row r="45">
          <cell r="B45" t="str">
            <v>CHE</v>
          </cell>
          <cell r="C45">
            <v>3.3700000000000001E-2</v>
          </cell>
          <cell r="D45">
            <v>0</v>
          </cell>
          <cell r="G45">
            <v>9.9999997764825821E-3</v>
          </cell>
          <cell r="H45">
            <v>3.2199999999999999E-2</v>
          </cell>
        </row>
        <row r="46">
          <cell r="B46" t="str">
            <v>CYP</v>
          </cell>
          <cell r="C46">
            <v>2.92E-2</v>
          </cell>
          <cell r="D46">
            <v>0</v>
          </cell>
          <cell r="E46">
            <v>0</v>
          </cell>
          <cell r="H46">
            <v>1.9800000000000002E-2</v>
          </cell>
        </row>
        <row r="47">
          <cell r="B47" t="str">
            <v>ROU</v>
          </cell>
          <cell r="C47">
            <v>1.43E-2</v>
          </cell>
          <cell r="D47">
            <v>8.4000000000000012E-3</v>
          </cell>
          <cell r="E47">
            <v>0</v>
          </cell>
          <cell r="H47">
            <v>0.1041</v>
          </cell>
        </row>
        <row r="48">
          <cell r="B48" t="str">
            <v>MEX</v>
          </cell>
          <cell r="C48">
            <v>1.32E-2</v>
          </cell>
          <cell r="D48">
            <v>2.5000000000000001E-3</v>
          </cell>
          <cell r="E48">
            <v>0</v>
          </cell>
          <cell r="H48">
            <v>5.5200000000000006E-2</v>
          </cell>
        </row>
        <row r="49">
          <cell r="B49" t="str">
            <v>ZAF</v>
          </cell>
          <cell r="C49">
            <v>1.06E-2</v>
          </cell>
          <cell r="D49">
            <v>3.8E-3</v>
          </cell>
          <cell r="E49">
            <v>0</v>
          </cell>
          <cell r="H49">
            <v>2.8200000000000003E-2</v>
          </cell>
        </row>
        <row r="50">
          <cell r="B50" t="str">
            <v>HRV</v>
          </cell>
          <cell r="C50">
            <v>1.06E-2</v>
          </cell>
          <cell r="D50">
            <v>3.6000000000000003E-3</v>
          </cell>
          <cell r="E50">
            <v>0</v>
          </cell>
          <cell r="H50">
            <v>5.5100000000000003E-2</v>
          </cell>
        </row>
        <row r="51">
          <cell r="B51" t="str">
            <v>COL</v>
          </cell>
          <cell r="C51">
            <v>1.8000000000000002E-3</v>
          </cell>
          <cell r="D51">
            <v>1.2100000000000001E-2</v>
          </cell>
          <cell r="E51">
            <v>0</v>
          </cell>
          <cell r="H51">
            <v>2.8E-3</v>
          </cell>
        </row>
        <row r="52">
          <cell r="B52" t="str">
            <v>CHL</v>
          </cell>
          <cell r="C52">
            <v>9.4000000000000004E-3</v>
          </cell>
          <cell r="D52">
            <v>2.5000000000000001E-3</v>
          </cell>
          <cell r="E52">
            <v>0</v>
          </cell>
          <cell r="H52">
            <v>2.2000000000000001E-3</v>
          </cell>
        </row>
        <row r="53">
          <cell r="B53" t="str">
            <v>LVA</v>
          </cell>
          <cell r="C53">
            <v>6.0000000000000001E-3</v>
          </cell>
          <cell r="D53">
            <v>0</v>
          </cell>
          <cell r="E53">
            <v>0</v>
          </cell>
          <cell r="H53">
            <v>9.1000000000000004E-3</v>
          </cell>
        </row>
        <row r="54">
          <cell r="B54" t="str">
            <v>CRI</v>
          </cell>
          <cell r="C54">
            <v>4.3E-3</v>
          </cell>
          <cell r="D54">
            <v>0</v>
          </cell>
          <cell r="E54">
            <v>0</v>
          </cell>
          <cell r="H54">
            <v>8.3000000000000001E-3</v>
          </cell>
        </row>
        <row r="55">
          <cell r="B55" t="str">
            <v>BGR</v>
          </cell>
          <cell r="C55">
            <v>4.1000000000000003E-3</v>
          </cell>
          <cell r="D55">
            <v>0</v>
          </cell>
          <cell r="E55">
            <v>0</v>
          </cell>
          <cell r="H55">
            <v>1E-3</v>
          </cell>
        </row>
        <row r="56">
          <cell r="B56" t="str">
            <v>ARG</v>
          </cell>
          <cell r="C56">
            <v>3.2000000000000002E-3</v>
          </cell>
          <cell r="D56">
            <v>0</v>
          </cell>
          <cell r="E56">
            <v>0</v>
          </cell>
          <cell r="H56">
            <v>7.1000000000000004E-3</v>
          </cell>
        </row>
        <row r="57">
          <cell r="B57" t="str">
            <v>MLT</v>
          </cell>
          <cell r="C57">
            <v>2.9000000000000002E-3</v>
          </cell>
          <cell r="D57">
            <v>4.9999999999999996E-6</v>
          </cell>
          <cell r="E57">
            <v>0</v>
          </cell>
          <cell r="H57">
            <v>2.2200000000000001E-2</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stats.oecd.org/wbos/fileview2.aspx?IDFile=7bac5f9d-e557-4938-8928-dda26fb93a19" TargetMode="External"/><Relationship Id="rId4"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9c27d6e8-en" TargetMode="External" Id="B5" /><Relationship Type="http://schemas.openxmlformats.org/officeDocument/2006/relationships/hyperlink" Target="http://oe.cd/disclaimer" TargetMode="External" Id="B8" /><Relationship Type="http://schemas.openxmlformats.org/officeDocument/2006/relationships/hyperlink" Target="https://stat.link/lbju6n"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678888D3-3D3B-4A72-BBFC-68D1DEF3ECE3}" mc:Ignorable="x14ac xr xr2 xr3">
  <x:sheetPr codeName="Sheet1">
    <x:tabColor theme="3" tint="0.59999389629810485"/>
  </x:sheetPr>
  <x:dimension ref="A1:K124"/>
  <x:sheetViews>
    <x:sheetView showGridLines="0" tabSelected="1" topLeftCell="A1" zoomScale="90" zoomScaleNormal="90" workbookViewId="0">
      <x:selection activeCell="R21" sqref="R21"/>
    </x:sheetView>
  </x:sheetViews>
  <x:sheetFormatPr defaultColWidth="9.28515625" defaultRowHeight="12.75" customHeight="1" x14ac:dyDescent="0.2"/>
  <x:cols>
    <x:col min="1" max="16384" width="9.28515625" style="2"/>
  </x:cols>
  <x:sheetData>
    <x:row r="1" spans="1:1" ht="12.75" customHeight="1" x14ac:dyDescent="0.2">
      <x:c r="A1" s="2" t="s">
        <x:v>67</x:v>
      </x:c>
    </x:row>
    <x:row r="2" spans="1:1" ht="12.75" customHeight="1" x14ac:dyDescent="0.2">
      <x:c r="A2" s="7" t="s">
        <x:v>3</x:v>
      </x:c>
    </x:row>
    <x:row r="5" spans="1:1" ht="12.75" customHeight="1" x14ac:dyDescent="0.2">
      <x:c r="A5" s="2" t="s">
        <x:v>65</x:v>
      </x:c>
    </x:row>
    <x:row r="6" spans="1:1" ht="12.75" customHeight="1" x14ac:dyDescent="0.2">
      <x:c r="A6" s="2" t="s">
        <x:v>66</x:v>
      </x:c>
    </x:row>
    <x:row r="33" spans="1:9" ht="12.75" customHeight="1" x14ac:dyDescent="0.2">
      <x:c r="A33" s="1" t="s">
        <x:v>0</x:v>
      </x:c>
      <x:c r="B33" s="2" t="s">
        <x:v>1</x:v>
      </x:c>
    </x:row>
    <x:row r="34" spans="1:9" ht="12.75" customHeight="1" x14ac:dyDescent="0.2">
      <x:c r="A34" s="1" t="s">
        <x:v>2</x:v>
      </x:c>
      <x:c r="B34" s="2" t="s">
        <x:v>3</x:v>
      </x:c>
    </x:row>
    <x:row r="35" spans="1:9" ht="12.75" customHeight="1" x14ac:dyDescent="0.2">
      <x:c r="A35" s="1" t="s">
        <x:v>4</x:v>
      </x:c>
      <x:c r="B35" s="3" t="s">
        <x:v>5</x:v>
      </x:c>
      <x:c r="C35" s="4"/>
      <x:c r="D35" s="4"/>
      <x:c r="E35" s="4"/>
      <x:c r="F35" s="4"/>
      <x:c r="G35" s="4"/>
      <x:c r="H35" s="4"/>
    </x:row>
    <x:row r="36" spans="1:9" ht="12.75" customHeight="1" x14ac:dyDescent="0.2">
      <x:c r="A36" s="5" t="s">
        <x:v>6</x:v>
      </x:c>
    </x:row>
    <x:row r="39" spans="1:9" ht="40.5" customHeight="1" x14ac:dyDescent="0.2">
      <x:c r="B39" s="10" t="s">
        <x:v>7</x:v>
      </x:c>
      <x:c r="C39" s="11" t="s">
        <x:v>8</x:v>
      </x:c>
      <x:c r="D39" s="11" t="s">
        <x:v>9</x:v>
      </x:c>
      <x:c r="E39" s="11" t="s">
        <x:v>10</x:v>
      </x:c>
      <x:c r="F39" s="11" t="s">
        <x:v>11</x:v>
      </x:c>
      <x:c r="G39" s="11" t="s">
        <x:v>12</x:v>
      </x:c>
      <x:c r="H39" s="11" t="s">
        <x:v>13</x:v>
      </x:c>
      <x:c r="I39" s="12"/>
    </x:row>
    <x:row r="40" spans="1:9" ht="12.75" customHeight="1" x14ac:dyDescent="0.2">
      <x:c r="B40" s="13" t="s">
        <x:v>14</x:v>
      </x:c>
      <x:c r="C40" s="14">
        <x:v>0.14550000000000002</x:v>
      </x:c>
      <x:c r="D40" s="14">
        <x:v>0.33160000000000001</x:v>
      </x:c>
      <x:c r="E40" s="14">
        <x:v>0</x:v>
      </x:c>
      <x:c r="F40" s="13"/>
      <x:c r="G40" s="14"/>
      <x:c r="H40" s="14">
        <x:v>0.31370000000000003</x:v>
      </x:c>
      <x:c r="I40" s="13" t="s">
        <x:v>68</x:v>
      </x:c>
    </x:row>
    <x:row r="41" spans="1:9" ht="12.75" customHeight="1" x14ac:dyDescent="0.2">
      <x:c r="B41" s="13" t="s">
        <x:v>21</x:v>
      </x:c>
      <x:c r="C41" s="14">
        <x:v>9.5600000000000004E-2</x:v>
      </x:c>
      <x:c r="D41" s="14">
        <x:v>0.36960000000000004</x:v>
      </x:c>
      <x:c r="E41" s="14">
        <x:v>0</x:v>
      </x:c>
      <x:c r="F41" s="13"/>
      <x:c r="G41" s="14"/>
      <x:c r="H41" s="14">
        <x:v>6.5100000000000005E-2</x:v>
      </x:c>
      <x:c r="I41" s="13" t="s">
        <x:v>69</x:v>
      </x:c>
    </x:row>
    <x:row r="42" spans="1:9" ht="12.75" customHeight="1" x14ac:dyDescent="0.2">
      <x:c r="B42" s="13" t="s">
        <x:v>15</x:v>
      </x:c>
      <x:c r="C42" s="14">
        <x:v>0.13689999999999999</x:v>
      </x:c>
      <x:c r="D42" s="14">
        <x:v>0.28400000000000003</x:v>
      </x:c>
      <x:c r="E42" s="14">
        <x:v>0</x:v>
      </x:c>
      <x:c r="F42" s="13"/>
      <x:c r="G42" s="14"/>
      <x:c r="H42" s="14">
        <x:v>0.23430000000000001</x:v>
      </x:c>
      <x:c r="I42" s="13" t="s">
        <x:v>70</x:v>
      </x:c>
    </x:row>
    <x:row r="43" spans="1:9" ht="12.75" customHeight="1" x14ac:dyDescent="0.2">
      <x:c r="B43" s="13" t="s">
        <x:v>17</x:v>
      </x:c>
      <x:c r="C43" s="14">
        <x:v>0.2235</x:v>
      </x:c>
      <x:c r="D43" s="14">
        <x:v>0.13120000000000001</x:v>
      </x:c>
      <x:c r="E43" s="14">
        <x:v>0</x:v>
      </x:c>
      <x:c r="F43" s="13"/>
      <x:c r="G43" s="14"/>
      <x:c r="H43" s="14">
        <x:v>0.26550000000000001</x:v>
      </x:c>
      <x:c r="I43" s="13" t="s">
        <x:v>71</x:v>
      </x:c>
    </x:row>
    <x:row r="44" spans="1:9" ht="12.75" customHeight="1" x14ac:dyDescent="0.2">
      <x:c r="B44" s="13" t="s">
        <x:v>20</x:v>
      </x:c>
      <x:c r="C44" s="14">
        <x:v>7.7499999999999999E-2</x:v>
      </x:c>
      <x:c r="D44" s="14">
        <x:v>0.25030000000000002</x:v>
      </x:c>
      <x:c r="E44" s="14">
        <x:v>0</x:v>
      </x:c>
      <x:c r="F44" s="13"/>
      <x:c r="G44" s="14"/>
      <x:c r="H44" s="14">
        <x:v>7.1599999999999997E-2</x:v>
      </x:c>
      <x:c r="I44" s="13" t="s">
        <x:v>72</x:v>
      </x:c>
    </x:row>
    <x:row r="45" spans="1:9" ht="12.75" customHeight="1" x14ac:dyDescent="0.2">
      <x:c r="B45" s="13" t="s">
        <x:v>16</x:v>
      </x:c>
      <x:c r="C45" s="14">
        <x:v>9.1300000000000006E-2</x:v>
      </x:c>
      <x:c r="D45" s="14">
        <x:v>0.2306</x:v>
      </x:c>
      <x:c r="E45" s="14">
        <x:v>0</x:v>
      </x:c>
      <x:c r="F45" s="13"/>
      <x:c r="G45" s="14"/>
      <x:c r="H45" s="14">
        <x:v>8.72E-2</x:v>
      </x:c>
      <x:c r="I45" s="13" t="s">
        <x:v>73</x:v>
      </x:c>
    </x:row>
    <x:row r="46" spans="1:9" ht="12.75" customHeight="1" x14ac:dyDescent="0.2">
      <x:c r="B46" s="13" t="s">
        <x:v>18</x:v>
      </x:c>
      <x:c r="C46" s="14">
        <x:v>9.9000000000000005E-2</x:v>
      </x:c>
      <x:c r="D46" s="14">
        <x:v>0.21980000000000002</x:v>
      </x:c>
      <x:c r="E46" s="14">
        <x:v>0</x:v>
      </x:c>
      <x:c r="F46" s="13"/>
      <x:c r="G46" s="14"/>
      <x:c r="H46" s="14">
        <x:v>0.17030000000000001</x:v>
      </x:c>
      <x:c r="I46" s="13" t="s">
        <x:v>74</x:v>
      </x:c>
    </x:row>
    <x:row r="47" spans="1:9" ht="12.75" customHeight="1" x14ac:dyDescent="0.2">
      <x:c r="B47" s="13" t="s">
        <x:v>19</x:v>
      </x:c>
      <x:c r="C47" s="14">
        <x:v>0.21690000000000001</x:v>
      </x:c>
      <x:c r="D47" s="14">
        <x:v>3.5400000000000001E-2</x:v>
      </x:c>
      <x:c r="E47" s="14">
        <x:v>1.17E-2</x:v>
      </x:c>
      <x:c r="F47" s="13"/>
      <x:c r="G47" s="14"/>
      <x:c r="H47" s="14">
        <x:v>0.1777</x:v>
      </x:c>
      <x:c r="I47" s="13" t="s">
        <x:v>75</x:v>
      </x:c>
    </x:row>
    <x:row r="48" spans="1:9" ht="12.75" customHeight="1" x14ac:dyDescent="0.2">
      <x:c r="B48" s="13" t="s">
        <x:v>22</x:v>
      </x:c>
      <x:c r="C48" s="14">
        <x:v>0.14080000000000001</x:v>
      </x:c>
      <x:c r="D48" s="14">
        <x:v>0.12280000000000001</x:v>
      </x:c>
      <x:c r="E48" s="14"/>
      <x:c r="F48" s="13"/>
      <x:c r="G48" s="14">
        <x:v>9.9999997764825821E-3</x:v>
      </x:c>
      <x:c r="H48" s="14">
        <x:v>0.2288</x:v>
      </x:c>
      <x:c r="I48" s="13" t="s">
        <x:v>76</x:v>
      </x:c>
    </x:row>
    <x:row r="49" spans="2:9" ht="12.75" customHeight="1" x14ac:dyDescent="0.2">
      <x:c r="B49" s="13" t="s">
        <x:v>23</x:v>
      </x:c>
      <x:c r="C49" s="14">
        <x:v>9.2800000000000007E-2</x:v>
      </x:c>
      <x:c r="D49" s="14">
        <x:v>0.16209999999999999</x:v>
      </x:c>
      <x:c r="E49" s="14">
        <x:v>0</x:v>
      </x:c>
      <x:c r="F49" s="13"/>
      <x:c r="G49" s="14"/>
      <x:c r="H49" s="14">
        <x:v>0.24230000000000002</x:v>
      </x:c>
      <x:c r="I49" s="13" t="s">
        <x:v>77</x:v>
      </x:c>
    </x:row>
    <x:row r="50" spans="2:9" ht="12.75" customHeight="1" x14ac:dyDescent="0.2">
      <x:c r="B50" s="13" t="s">
        <x:v>26</x:v>
      </x:c>
      <x:c r="C50" s="14">
        <x:v>7.0500000000000007E-2</x:v>
      </x:c>
      <x:c r="D50" s="14">
        <x:v>0.12890000000000001</x:v>
      </x:c>
      <x:c r="E50" s="14">
        <x:v>4.7800000000000002E-2</x:v>
      </x:c>
      <x:c r="F50" s="13"/>
      <x:c r="G50" s="14"/>
      <x:c r="H50" s="14">
        <x:v>0.2165</x:v>
      </x:c>
      <x:c r="I50" s="13" t="s">
        <x:v>78</x:v>
      </x:c>
    </x:row>
    <x:row r="51" spans="2:9" ht="12.75" customHeight="1" x14ac:dyDescent="0.2">
      <x:c r="B51" s="13" t="s">
        <x:v>29</x:v>
      </x:c>
      <x:c r="C51" s="14">
        <x:v>8.6699999999999999E-2</x:v>
      </x:c>
      <x:c r="D51" s="14">
        <x:v>0.1426</x:v>
      </x:c>
      <x:c r="E51" s="14">
        <x:v>0</x:v>
      </x:c>
      <x:c r="F51" s="13"/>
      <x:c r="G51" s="14"/>
      <x:c r="H51" s="14">
        <x:v>1.78E-2</x:v>
      </x:c>
      <x:c r="I51" s="13" t="s">
        <x:v>79</x:v>
      </x:c>
    </x:row>
    <x:row r="52" spans="2:9" ht="12.75" customHeight="1" x14ac:dyDescent="0.2">
      <x:c r="B52" s="13" t="s">
        <x:v>40</x:v>
      </x:c>
      <x:c r="C52" s="14">
        <x:v>6.9199999999999998E-2</x:v>
      </x:c>
      <x:c r="D52" s="14">
        <x:v>0.14610000000000001</x:v>
      </x:c>
      <x:c r="E52" s="14"/>
      <x:c r="F52" s="13"/>
      <x:c r="G52" s="14">
        <x:v>9.9999997764825821E-3</x:v>
      </x:c>
      <x:c r="H52" s="14">
        <x:v>0.15939999999999999</x:v>
      </x:c>
      <x:c r="I52" s="13" t="s">
        <x:v>80</x:v>
      </x:c>
    </x:row>
    <x:row r="53" spans="2:9" ht="12.75" customHeight="1" x14ac:dyDescent="0.2">
      <x:c r="B53" s="13" t="s">
        <x:v>81</x:v>
      </x:c>
      <x:c r="C53" s="14">
        <x:v>8.8599999999999998E-2</x:v>
      </x:c>
      <x:c r="D53" s="14">
        <x:v>0.12040000000000001</x:v>
      </x:c>
      <x:c r="E53" s="14"/>
      <x:c r="F53" s="13"/>
      <x:c r="G53" s="14">
        <x:v>9.9999997764825821E-3</x:v>
      </x:c>
      <x:c r="H53" s="14">
        <x:v>0.1532</x:v>
      </x:c>
      <x:c r="I53" s="13" t="s">
        <x:v>82</x:v>
      </x:c>
    </x:row>
    <x:row r="54" spans="2:9" ht="12.75" customHeight="1" x14ac:dyDescent="0.2">
      <x:c r="B54" s="13" t="s">
        <x:v>27</x:v>
      </x:c>
      <x:c r="C54" s="14">
        <x:v>2.7900000000000001E-2</x:v>
      </x:c>
      <x:c r="D54" s="14">
        <x:v>0.17350000000000002</x:v>
      </x:c>
      <x:c r="E54" s="14">
        <x:v>0</x:v>
      </x:c>
      <x:c r="F54" s="13"/>
      <x:c r="G54" s="14"/>
      <x:c r="H54" s="14">
        <x:v>7.8800000000000009E-2</x:v>
      </x:c>
      <x:c r="I54" s="13" t="s">
        <x:v>83</x:v>
      </x:c>
    </x:row>
    <x:row r="55" spans="2:9" ht="12.75" customHeight="1" x14ac:dyDescent="0.2">
      <x:c r="B55" s="13" t="s">
        <x:v>24</x:v>
      </x:c>
      <x:c r="C55" s="14">
        <x:v>0.1125</x:v>
      </x:c>
      <x:c r="D55" s="14">
        <x:v>8.8099999999999998E-2</x:v>
      </x:c>
      <x:c r="E55" s="14">
        <x:v>0</x:v>
      </x:c>
      <x:c r="F55" s="13"/>
      <x:c r="G55" s="14"/>
      <x:c r="H55" s="14">
        <x:v>0.11070000000000001</x:v>
      </x:c>
      <x:c r="I55" s="13" t="s">
        <x:v>84</x:v>
      </x:c>
    </x:row>
    <x:row r="56" spans="2:9" ht="12.75" customHeight="1" x14ac:dyDescent="0.2">
      <x:c r="B56" s="13" t="s">
        <x:v>25</x:v>
      </x:c>
      <x:c r="C56" s="14">
        <x:v>8.7800000000000003E-2</x:v>
      </x:c>
      <x:c r="D56" s="14">
        <x:v>0.10590000000000001</x:v>
      </x:c>
      <x:c r="E56" s="14">
        <x:v>0</x:v>
      </x:c>
      <x:c r="F56" s="13"/>
      <x:c r="G56" s="14"/>
      <x:c r="H56" s="14">
        <x:v>9.6800000000000011E-2</x:v>
      </x:c>
      <x:c r="I56" s="13" t="s">
        <x:v>85</x:v>
      </x:c>
    </x:row>
    <x:row r="57" spans="2:9" ht="12.75" customHeight="1" x14ac:dyDescent="0.2">
      <x:c r="B57" s="13" t="s">
        <x:v>86</x:v>
      </x:c>
      <x:c r="C57" s="14">
        <x:v>8.0700000000000008E-2</x:v>
      </x:c>
      <x:c r="D57" s="14">
        <x:v>0.1043</x:v>
      </x:c>
      <x:c r="E57" s="14"/>
      <x:c r="F57" s="13"/>
      <x:c r="G57" s="14">
        <x:v>9.9999997764825821E-3</x:v>
      </x:c>
      <x:c r="H57" s="14">
        <x:v>0.1024</x:v>
      </x:c>
      <x:c r="I57" s="13" t="s">
        <x:v>87</x:v>
      </x:c>
    </x:row>
    <x:row r="58" spans="2:9" ht="12.75" customHeight="1" x14ac:dyDescent="0.2">
      <x:c r="B58" s="13" t="s">
        <x:v>31</x:v>
      </x:c>
      <x:c r="C58" s="14">
        <x:v>0.1145</x:v>
      </x:c>
      <x:c r="D58" s="14">
        <x:v>3.3800000000000004E-2</x:v>
      </x:c>
      <x:c r="E58" s="14">
        <x:v>0</x:v>
      </x:c>
      <x:c r="F58" s="13"/>
      <x:c r="G58" s="14"/>
      <x:c r="H58" s="14">
        <x:v>2.1400000000000002E-2</x:v>
      </x:c>
      <x:c r="I58" s="13" t="s">
        <x:v>88</x:v>
      </x:c>
    </x:row>
    <x:row r="59" spans="2:9" ht="12.75" customHeight="1" x14ac:dyDescent="0.2">
      <x:c r="B59" s="13" t="s">
        <x:v>30</x:v>
      </x:c>
      <x:c r="C59" s="14">
        <x:v>3.2600000000000004E-2</x:v>
      </x:c>
      <x:c r="D59" s="14">
        <x:v>0.1139</x:v>
      </x:c>
      <x:c r="E59" s="14">
        <x:v>0</x:v>
      </x:c>
      <x:c r="F59" s="13"/>
      <x:c r="G59" s="14"/>
      <x:c r="H59" s="14">
        <x:v>0.12720000000000001</x:v>
      </x:c>
      <x:c r="I59" s="13" t="s">
        <x:v>89</x:v>
      </x:c>
    </x:row>
    <x:row r="60" spans="2:9" ht="12.75" customHeight="1" x14ac:dyDescent="0.2">
      <x:c r="B60" s="13" t="s">
        <x:v>35</x:v>
      </x:c>
      <x:c r="C60" s="14">
        <x:v>2.5500000000000002E-2</x:v>
      </x:c>
      <x:c r="D60" s="14">
        <x:v>0.11810000000000001</x:v>
      </x:c>
      <x:c r="E60" s="14">
        <x:v>3.0000000000000003E-4</x:v>
      </x:c>
      <x:c r="F60" s="13"/>
      <x:c r="G60" s="14"/>
      <x:c r="H60" s="14">
        <x:v>0.13450000000000001</x:v>
      </x:c>
      <x:c r="I60" s="13" t="s">
        <x:v>90</x:v>
      </x:c>
    </x:row>
    <x:row r="61" spans="2:9" ht="12.75" customHeight="1" x14ac:dyDescent="0.2">
      <x:c r="B61" s="13" t="s">
        <x:v>42</x:v>
      </x:c>
      <x:c r="C61" s="14">
        <x:v>4.5100000000000001E-2</x:v>
      </x:c>
      <x:c r="D61" s="14">
        <x:v>9.4200000000000006E-2</x:v>
      </x:c>
      <x:c r="E61" s="14">
        <x:v>0</x:v>
      </x:c>
      <x:c r="F61" s="13"/>
      <x:c r="G61" s="14"/>
      <x:c r="H61" s="14">
        <x:v>4.53E-2</x:v>
      </x:c>
      <x:c r="I61" s="13" t="s">
        <x:v>91</x:v>
      </x:c>
    </x:row>
    <x:row r="62" spans="2:9" ht="12.75" customHeight="1" x14ac:dyDescent="0.2">
      <x:c r="B62" s="13" t="s">
        <x:v>36</x:v>
      </x:c>
      <x:c r="C62" s="14">
        <x:v>8.7400000000000005E-2</x:v>
      </x:c>
      <x:c r="D62" s="14">
        <x:v>3.8100000000000002E-2</x:v>
      </x:c>
      <x:c r="E62" s="14">
        <x:v>0</x:v>
      </x:c>
      <x:c r="F62" s="13"/>
      <x:c r="G62" s="14"/>
      <x:c r="H62" s="14">
        <x:v>0.10980000000000001</x:v>
      </x:c>
      <x:c r="I62" s="13" t="s">
        <x:v>92</x:v>
      </x:c>
    </x:row>
    <x:row r="63" spans="2:9" ht="12.75" customHeight="1" x14ac:dyDescent="0.2">
      <x:c r="B63" s="13" t="s">
        <x:v>33</x:v>
      </x:c>
      <x:c r="C63" s="14">
        <x:v>5.6500000000000002E-2</x:v>
      </x:c>
      <x:c r="D63" s="14">
        <x:v>6.8500000000000005E-2</x:v>
      </x:c>
      <x:c r="E63" s="14"/>
      <x:c r="F63" s="13"/>
      <x:c r="G63" s="14">
        <x:v>9.9999997764825821E-3</x:v>
      </x:c>
      <x:c r="H63" s="14">
        <x:v>0.10590000000000001</x:v>
      </x:c>
      <x:c r="I63" s="13" t="s">
        <x:v>34</x:v>
      </x:c>
    </x:row>
    <x:row r="64" spans="2:9" ht="12.75" customHeight="1" x14ac:dyDescent="0.2">
      <x:c r="B64" s="13" t="s">
        <x:v>46</x:v>
      </x:c>
      <x:c r="C64" s="14">
        <x:v>8.5800000000000001E-2</x:v>
      </x:c>
      <x:c r="D64" s="14">
        <x:v>2.87E-2</x:v>
      </x:c>
      <x:c r="E64" s="14">
        <x:v>0</x:v>
      </x:c>
      <x:c r="F64" s="13"/>
      <x:c r="G64" s="14"/>
      <x:c r="H64" s="14">
        <x:v>1.7899999999999999E-2</x:v>
      </x:c>
      <x:c r="I64" s="13" t="s">
        <x:v>93</x:v>
      </x:c>
    </x:row>
    <x:row r="65" spans="2:11" ht="12.75" customHeight="1" x14ac:dyDescent="0.2">
      <x:c r="B65" s="13" t="s">
        <x:v>32</x:v>
      </x:c>
      <x:c r="C65" s="14">
        <x:v>7.4300000000000005E-2</x:v>
      </x:c>
      <x:c r="D65" s="14">
        <x:v>0.04</x:v>
      </x:c>
      <x:c r="E65" s="14">
        <x:v>0</x:v>
      </x:c>
      <x:c r="F65" s="13"/>
      <x:c r="G65" s="14"/>
      <x:c r="H65" s="14">
        <x:v>0.1386</x:v>
      </x:c>
      <x:c r="I65" s="13" t="s">
        <x:v>94</x:v>
      </x:c>
      <x:c r="K65" s="2" t="s">
        <x:v>39</x:v>
      </x:c>
    </x:row>
    <x:row r="66" spans="2:11" ht="12.75" customHeight="1" x14ac:dyDescent="0.2">
      <x:c r="B66" s="13" t="s">
        <x:v>38</x:v>
      </x:c>
      <x:c r="C66" s="14">
        <x:v>7.3099999999999998E-2</x:v>
      </x:c>
      <x:c r="D66" s="14">
        <x:v>3.5400000000000001E-2</x:v>
      </x:c>
      <x:c r="E66" s="14">
        <x:v>0</x:v>
      </x:c>
      <x:c r="F66" s="13"/>
      <x:c r="G66" s="14"/>
      <x:c r="H66" s="14">
        <x:v>4.8500000000000001E-2</x:v>
      </x:c>
      <x:c r="I66" s="13" t="s">
        <x:v>95</x:v>
      </x:c>
    </x:row>
    <x:row r="67" spans="2:11" ht="12.75" customHeight="1" x14ac:dyDescent="0.2">
      <x:c r="B67" s="13" t="s">
        <x:v>28</x:v>
      </x:c>
      <x:c r="C67" s="14">
        <x:v>3.7700000000000004E-2</x:v>
      </x:c>
      <x:c r="D67" s="14">
        <x:v>6.7900000000000002E-2</x:v>
      </x:c>
      <x:c r="E67" s="14">
        <x:v>0</x:v>
      </x:c>
      <x:c r="F67" s="13"/>
      <x:c r="G67" s="14"/>
      <x:c r="H67" s="14">
        <x:v>4.3799999999999999E-2</x:v>
      </x:c>
      <x:c r="I67" s="13" t="s">
        <x:v>96</x:v>
      </x:c>
    </x:row>
    <x:row r="68" spans="2:11" ht="12.75" customHeight="1" x14ac:dyDescent="0.2">
      <x:c r="B68" s="13" t="s">
        <x:v>41</x:v>
      </x:c>
      <x:c r="C68" s="14">
        <x:v>9.2800000000000007E-2</x:v>
      </x:c>
      <x:c r="D68" s="14">
        <x:v>0</x:v>
      </x:c>
      <x:c r="E68" s="14">
        <x:v>0</x:v>
      </x:c>
      <x:c r="F68" s="13"/>
      <x:c r="G68" s="14"/>
      <x:c r="H68" s="14">
        <x:v>0.16240000000000002</x:v>
      </x:c>
      <x:c r="I68" s="13" t="s">
        <x:v>97</x:v>
      </x:c>
    </x:row>
    <x:row r="69" spans="2:11" ht="12.75" customHeight="1" x14ac:dyDescent="0.2">
      <x:c r="B69" s="13" t="s">
        <x:v>37</x:v>
      </x:c>
      <x:c r="C69" s="14">
        <x:v>3.4700000000000002E-2</x:v>
      </x:c>
      <x:c r="D69" s="14">
        <x:v>5.3900000000000003E-2</x:v>
      </x:c>
      <x:c r="E69" s="14">
        <x:v>0</x:v>
      </x:c>
      <x:c r="F69" s="13"/>
      <x:c r="G69" s="14"/>
      <x:c r="H69" s="14">
        <x:v>7.4700000000000003E-2</x:v>
      </x:c>
      <x:c r="I69" s="13" t="s">
        <x:v>98</x:v>
      </x:c>
    </x:row>
    <x:row r="70" spans="2:11" ht="12.75" customHeight="1" x14ac:dyDescent="0.2">
      <x:c r="B70" s="13" t="s">
        <x:v>47</x:v>
      </x:c>
      <x:c r="C70" s="14">
        <x:v>2.6800000000000001E-2</x:v>
      </x:c>
      <x:c r="D70" s="14">
        <x:v>5.96E-2</x:v>
      </x:c>
      <x:c r="E70" s="14">
        <x:v>0</x:v>
      </x:c>
      <x:c r="F70" s="13"/>
      <x:c r="G70" s="14"/>
      <x:c r="H70" s="14">
        <x:v>4.2599999999999999E-2</x:v>
      </x:c>
      <x:c r="I70" s="13" t="s">
        <x:v>99</x:v>
      </x:c>
    </x:row>
    <x:row r="71" spans="2:11" ht="12.75" customHeight="1" x14ac:dyDescent="0.2">
      <x:c r="B71" s="13" t="s">
        <x:v>43</x:v>
      </x:c>
      <x:c r="C71" s="14">
        <x:v>7.3700000000000002E-2</x:v>
      </x:c>
      <x:c r="D71" s="14">
        <x:v>5.0000000000000001E-4</x:v>
      </x:c>
      <x:c r="E71" s="14">
        <x:v>0</x:v>
      </x:c>
      <x:c r="F71" s="13"/>
      <x:c r="G71" s="14"/>
      <x:c r="H71" s="14">
        <x:v>7.7700000000000005E-2</x:v>
      </x:c>
      <x:c r="I71" s="13" t="s">
        <x:v>100</x:v>
      </x:c>
    </x:row>
    <x:row r="72" spans="2:11" ht="12.75" customHeight="1" x14ac:dyDescent="0.2">
      <x:c r="B72" s="13" t="s">
        <x:v>45</x:v>
      </x:c>
      <x:c r="C72" s="14">
        <x:v>6.8000000000000005E-2</x:v>
      </x:c>
      <x:c r="D72" s="14">
        <x:v>4.0000000000000002E-4</x:v>
      </x:c>
      <x:c r="E72" s="14">
        <x:v>0</x:v>
      </x:c>
      <x:c r="F72" s="13"/>
      <x:c r="G72" s="14"/>
      <x:c r="H72" s="14">
        <x:v>8.8700000000000001E-2</x:v>
      </x:c>
      <x:c r="I72" s="13" t="s">
        <x:v>101</x:v>
      </x:c>
    </x:row>
    <x:row r="73" spans="2:11" ht="12.75" customHeight="1" x14ac:dyDescent="0.2">
      <x:c r="B73" s="13" t="s">
        <x:v>44</x:v>
      </x:c>
      <x:c r="C73" s="14">
        <x:v>6.6200000000000009E-2</x:v>
      </x:c>
      <x:c r="D73" s="14">
        <x:v>0</x:v>
      </x:c>
      <x:c r="E73" s="14">
        <x:v>0</x:v>
      </x:c>
      <x:c r="F73" s="13"/>
      <x:c r="G73" s="14"/>
      <x:c r="H73" s="14">
        <x:v>3.7700000000000004E-2</x:v>
      </x:c>
      <x:c r="I73" s="13" t="s">
        <x:v>102</x:v>
      </x:c>
    </x:row>
    <x:row r="74" spans="2:11" ht="12.75" customHeight="1" x14ac:dyDescent="0.2">
      <x:c r="B74" s="13" t="s">
        <x:v>51</x:v>
      </x:c>
      <x:c r="C74" s="14">
        <x:v>1.06E-2</x:v>
      </x:c>
      <x:c r="D74" s="14">
        <x:v>0.05</x:v>
      </x:c>
      <x:c r="E74" s="14">
        <x:v>0</x:v>
      </x:c>
      <x:c r="F74" s="13"/>
      <x:c r="G74" s="14"/>
      <x:c r="H74" s="14">
        <x:v>9.1999999999999998E-3</x:v>
      </x:c>
      <x:c r="I74" s="13" t="s">
        <x:v>103</x:v>
      </x:c>
    </x:row>
    <x:row r="75" spans="2:11" ht="12.75" customHeight="1" x14ac:dyDescent="0.2">
      <x:c r="B75" s="13" t="s">
        <x:v>49</x:v>
      </x:c>
      <x:c r="C75" s="14">
        <x:v>4.0300000000000002E-2</x:v>
      </x:c>
      <x:c r="D75" s="14">
        <x:v>0</x:v>
      </x:c>
      <x:c r="E75" s="14">
        <x:v>0</x:v>
      </x:c>
      <x:c r="F75" s="13"/>
      <x:c r="G75" s="14"/>
      <x:c r="H75" s="14">
        <x:v>6.0100000000000001E-2</x:v>
      </x:c>
      <x:c r="I75" s="13" t="s">
        <x:v>104</x:v>
      </x:c>
    </x:row>
    <x:row r="76" spans="2:11" ht="12.75" customHeight="1" x14ac:dyDescent="0.2">
      <x:c r="B76" s="13" t="s">
        <x:v>50</x:v>
      </x:c>
      <x:c r="C76" s="14">
        <x:v>3.3700000000000001E-2</x:v>
      </x:c>
      <x:c r="D76" s="14">
        <x:v>0</x:v>
      </x:c>
      <x:c r="E76" s="14"/>
      <x:c r="F76" s="13"/>
      <x:c r="G76" s="14">
        <x:v>9.9999997764825821E-3</x:v>
      </x:c>
      <x:c r="H76" s="14">
        <x:v>3.2199999999999999E-2</x:v>
      </x:c>
      <x:c r="I76" s="13" t="s">
        <x:v>105</x:v>
      </x:c>
    </x:row>
    <x:row r="77" spans="2:11" ht="12.75" customHeight="1" x14ac:dyDescent="0.2">
      <x:c r="B77" s="13" t="s">
        <x:v>54</x:v>
      </x:c>
      <x:c r="C77" s="14">
        <x:v>2.92E-2</x:v>
      </x:c>
      <x:c r="D77" s="14">
        <x:v>0</x:v>
      </x:c>
      <x:c r="E77" s="14">
        <x:v>0</x:v>
      </x:c>
      <x:c r="F77" s="13"/>
      <x:c r="G77" s="14"/>
      <x:c r="H77" s="14">
        <x:v>1.9800000000000002E-2</x:v>
      </x:c>
      <x:c r="I77" s="13" t="s">
        <x:v>106</x:v>
      </x:c>
    </x:row>
    <x:row r="78" spans="2:11" ht="12.75" customHeight="1" x14ac:dyDescent="0.2">
      <x:c r="B78" s="13" t="s">
        <x:v>48</x:v>
      </x:c>
      <x:c r="C78" s="14">
        <x:v>1.43E-2</x:v>
      </x:c>
      <x:c r="D78" s="14">
        <x:v>8.4000000000000012E-3</x:v>
      </x:c>
      <x:c r="E78" s="14">
        <x:v>0</x:v>
      </x:c>
      <x:c r="F78" s="13"/>
      <x:c r="G78" s="14"/>
      <x:c r="H78" s="14">
        <x:v>0.1041</x:v>
      </x:c>
      <x:c r="I78" s="13" t="s">
        <x:v>107</x:v>
      </x:c>
    </x:row>
    <x:row r="79" spans="2:11" ht="12.75" customHeight="1" x14ac:dyDescent="0.2">
      <x:c r="B79" s="13" t="s">
        <x:v>55</x:v>
      </x:c>
      <x:c r="C79" s="14">
        <x:v>1.32E-2</x:v>
      </x:c>
      <x:c r="D79" s="14">
        <x:v>2.5000000000000001E-3</x:v>
      </x:c>
      <x:c r="E79" s="14">
        <x:v>0</x:v>
      </x:c>
      <x:c r="F79" s="13"/>
      <x:c r="G79" s="14"/>
      <x:c r="H79" s="14">
        <x:v>5.5200000000000006E-2</x:v>
      </x:c>
      <x:c r="I79" s="13" t="s">
        <x:v>108</x:v>
      </x:c>
    </x:row>
    <x:row r="80" spans="2:11" ht="12.75" customHeight="1" x14ac:dyDescent="0.2">
      <x:c r="B80" s="13" t="s">
        <x:v>56</x:v>
      </x:c>
      <x:c r="C80" s="14">
        <x:v>1.06E-2</x:v>
      </x:c>
      <x:c r="D80" s="14">
        <x:v>3.8E-3</x:v>
      </x:c>
      <x:c r="E80" s="14">
        <x:v>0</x:v>
      </x:c>
      <x:c r="F80" s="13"/>
      <x:c r="G80" s="14"/>
      <x:c r="H80" s="14">
        <x:v>2.8200000000000003E-2</x:v>
      </x:c>
      <x:c r="I80" s="13" t="s">
        <x:v>109</x:v>
      </x:c>
    </x:row>
    <x:row r="81" spans="2:9" ht="12.75" customHeight="1" x14ac:dyDescent="0.2">
      <x:c r="B81" s="13" t="s">
        <x:v>57</x:v>
      </x:c>
      <x:c r="C81" s="14">
        <x:v>1.06E-2</x:v>
      </x:c>
      <x:c r="D81" s="14">
        <x:v>3.6000000000000003E-3</x:v>
      </x:c>
      <x:c r="E81" s="14">
        <x:v>0</x:v>
      </x:c>
      <x:c r="F81" s="13"/>
      <x:c r="G81" s="14"/>
      <x:c r="H81" s="14">
        <x:v>5.5100000000000003E-2</x:v>
      </x:c>
      <x:c r="I81" s="13" t="s">
        <x:v>110</x:v>
      </x:c>
    </x:row>
    <x:row r="82" spans="2:9" ht="12.75" customHeight="1" x14ac:dyDescent="0.2">
      <x:c r="B82" s="13" t="s">
        <x:v>59</x:v>
      </x:c>
      <x:c r="C82" s="14">
        <x:v>1.8000000000000002E-3</x:v>
      </x:c>
      <x:c r="D82" s="14">
        <x:v>1.2100000000000001E-2</x:v>
      </x:c>
      <x:c r="E82" s="14">
        <x:v>0</x:v>
      </x:c>
      <x:c r="F82" s="13"/>
      <x:c r="G82" s="14"/>
      <x:c r="H82" s="14">
        <x:v>2.8E-3</x:v>
      </x:c>
      <x:c r="I82" s="13" t="s">
        <x:v>111</x:v>
      </x:c>
    </x:row>
    <x:row r="83" spans="2:9" ht="12.75" customHeight="1" x14ac:dyDescent="0.2">
      <x:c r="B83" s="13" t="s">
        <x:v>53</x:v>
      </x:c>
      <x:c r="C83" s="14">
        <x:v>9.4000000000000004E-3</x:v>
      </x:c>
      <x:c r="D83" s="14">
        <x:v>2.5000000000000001E-3</x:v>
      </x:c>
      <x:c r="E83" s="14">
        <x:v>0</x:v>
      </x:c>
      <x:c r="F83" s="13"/>
      <x:c r="G83" s="14"/>
      <x:c r="H83" s="14">
        <x:v>2.2000000000000001E-3</x:v>
      </x:c>
      <x:c r="I83" s="13" t="s">
        <x:v>112</x:v>
      </x:c>
    </x:row>
    <x:row r="84" spans="2:9" ht="12.75" customHeight="1" x14ac:dyDescent="0.2">
      <x:c r="B84" s="13" t="s">
        <x:v>60</x:v>
      </x:c>
      <x:c r="C84" s="14">
        <x:v>6.0000000000000001E-3</x:v>
      </x:c>
      <x:c r="D84" s="14">
        <x:v>0</x:v>
      </x:c>
      <x:c r="E84" s="14">
        <x:v>0</x:v>
      </x:c>
      <x:c r="F84" s="13"/>
      <x:c r="G84" s="14"/>
      <x:c r="H84" s="14">
        <x:v>9.1000000000000004E-3</x:v>
      </x:c>
      <x:c r="I84" s="13" t="s">
        <x:v>113</x:v>
      </x:c>
    </x:row>
    <x:row r="85" spans="2:9" ht="12.75" customHeight="1" x14ac:dyDescent="0.2">
      <x:c r="B85" s="13" t="s">
        <x:v>114</x:v>
      </x:c>
      <x:c r="C85" s="14">
        <x:v>4.3E-3</x:v>
      </x:c>
      <x:c r="D85" s="14">
        <x:v>0</x:v>
      </x:c>
      <x:c r="E85" s="14">
        <x:v>0</x:v>
      </x:c>
      <x:c r="F85" s="13"/>
      <x:c r="G85" s="14"/>
      <x:c r="H85" s="14">
        <x:v>8.3000000000000001E-3</x:v>
      </x:c>
      <x:c r="I85" s="13" t="s">
        <x:v>115</x:v>
      </x:c>
    </x:row>
    <x:row r="86" spans="2:9" ht="12.75" customHeight="1" x14ac:dyDescent="0.2">
      <x:c r="B86" s="13" t="s">
        <x:v>58</x:v>
      </x:c>
      <x:c r="C86" s="14">
        <x:v>4.1000000000000003E-3</x:v>
      </x:c>
      <x:c r="D86" s="14">
        <x:v>0</x:v>
      </x:c>
      <x:c r="E86" s="14">
        <x:v>0</x:v>
      </x:c>
      <x:c r="F86" s="13"/>
      <x:c r="G86" s="14"/>
      <x:c r="H86" s="14">
        <x:v>1E-3</x:v>
      </x:c>
      <x:c r="I86" s="13" t="s">
        <x:v>116</x:v>
      </x:c>
    </x:row>
    <x:row r="87" spans="2:9" ht="12.75" customHeight="1" x14ac:dyDescent="0.2">
      <x:c r="B87" s="13" t="s">
        <x:v>61</x:v>
      </x:c>
      <x:c r="C87" s="14">
        <x:v>3.2000000000000002E-3</x:v>
      </x:c>
      <x:c r="D87" s="14">
        <x:v>0</x:v>
      </x:c>
      <x:c r="E87" s="14">
        <x:v>0</x:v>
      </x:c>
      <x:c r="F87" s="13"/>
      <x:c r="G87" s="14"/>
      <x:c r="H87" s="14">
        <x:v>7.1000000000000004E-3</x:v>
      </x:c>
      <x:c r="I87" s="13" t="s">
        <x:v>117</x:v>
      </x:c>
    </x:row>
    <x:row r="88" spans="2:9" ht="12.75" customHeight="1" x14ac:dyDescent="0.2">
      <x:c r="B88" s="15" t="s">
        <x:v>52</x:v>
      </x:c>
      <x:c r="C88" s="16">
        <x:v>2.9000000000000002E-3</x:v>
      </x:c>
      <x:c r="D88" s="16">
        <x:v>4.9999999999999996E-6</x:v>
      </x:c>
      <x:c r="E88" s="16">
        <x:v>0</x:v>
      </x:c>
      <x:c r="F88" s="15"/>
      <x:c r="G88" s="16"/>
      <x:c r="H88" s="16">
        <x:v>2.2200000000000001E-2</x:v>
      </x:c>
      <x:c r="I88" s="15" t="s">
        <x:v>118</x:v>
      </x:c>
    </x:row>
    <x:row r="89" spans="2:9" ht="12.75" customHeight="1" x14ac:dyDescent="0.2">
      <x:c r="B89" s="13" t="s">
        <x:v>119</x:v>
      </x:c>
      <x:c r="C89" s="13"/>
      <x:c r="D89" s="13"/>
      <x:c r="E89" s="13"/>
      <x:c r="F89" s="13"/>
      <x:c r="G89" s="13"/>
      <x:c r="H89" s="13"/>
      <x:c r="I89" s="13"/>
    </x:row>
    <x:row r="90" spans="2:9" ht="12.75" customHeight="1" x14ac:dyDescent="0.2">
      <x:c r="B90" s="13"/>
      <x:c r="C90" s="13"/>
      <x:c r="D90" s="13"/>
      <x:c r="E90" s="13"/>
      <x:c r="F90" s="13"/>
      <x:c r="G90" s="13"/>
      <x:c r="H90" s="13"/>
      <x:c r="I90" s="13"/>
    </x:row>
    <x:row r="91" spans="2:9" ht="12.75" customHeight="1" x14ac:dyDescent="0.2">
      <x:c r="B91" s="17" t="s">
        <x:v>120</x:v>
      </x:c>
      <x:c r="C91" s="18"/>
      <x:c r="D91" s="18"/>
      <x:c r="E91" s="18"/>
      <x:c r="F91" s="18"/>
      <x:c r="G91" s="18"/>
      <x:c r="H91" s="18"/>
      <x:c r="I91" s="19" t="s">
        <x:v>121</x:v>
      </x:c>
    </x:row>
    <x:row r="92" spans="2:9" ht="12.75" customHeight="1" x14ac:dyDescent="0.2">
      <x:c r="B92" s="9" t="s">
        <x:v>128</x:v>
      </x:c>
      <x:c r="C92" s="9"/>
      <x:c r="D92" s="9"/>
      <x:c r="E92" s="9"/>
      <x:c r="F92" s="9"/>
      <x:c r="G92" s="9"/>
      <x:c r="H92" s="9"/>
      <x:c r="I92" s="9"/>
    </x:row>
    <x:row r="93" spans="2:9" ht="12.75" customHeight="1" x14ac:dyDescent="0.2">
      <x:c r="B93" s="9"/>
      <x:c r="C93" s="9"/>
      <x:c r="D93" s="9"/>
      <x:c r="E93" s="9"/>
      <x:c r="F93" s="9"/>
      <x:c r="G93" s="9"/>
      <x:c r="H93" s="9"/>
      <x:c r="I93" s="9"/>
    </x:row>
    <x:row r="94" spans="2:9" ht="12.75" customHeight="1" x14ac:dyDescent="0.2">
      <x:c r="B94" s="20" t="s">
        <x:v>122</x:v>
      </x:c>
      <x:c r="C94" s="20"/>
      <x:c r="D94" s="20"/>
      <x:c r="E94" s="20"/>
      <x:c r="F94" s="20"/>
      <x:c r="G94" s="20"/>
      <x:c r="H94" s="20"/>
      <x:c r="I94" s="20"/>
    </x:row>
    <x:row r="95" spans="2:9" ht="12.75" customHeight="1" x14ac:dyDescent="0.2">
      <x:c r="B95" s="20"/>
      <x:c r="C95" s="20"/>
      <x:c r="D95" s="20"/>
      <x:c r="E95" s="20"/>
      <x:c r="F95" s="20"/>
      <x:c r="G95" s="20"/>
      <x:c r="H95" s="20"/>
      <x:c r="I95" s="20"/>
    </x:row>
    <x:row r="96" spans="2:9" ht="12.75" customHeight="1" x14ac:dyDescent="0.2">
      <x:c r="B96" s="20"/>
      <x:c r="C96" s="20"/>
      <x:c r="D96" s="20"/>
      <x:c r="E96" s="20"/>
      <x:c r="F96" s="20"/>
      <x:c r="G96" s="20"/>
      <x:c r="H96" s="20"/>
      <x:c r="I96" s="20"/>
    </x:row>
    <x:row r="97" spans="2:9" ht="12.75" customHeight="1" x14ac:dyDescent="0.2">
      <x:c r="B97" s="21" t="s">
        <x:v>123</x:v>
      </x:c>
      <x:c r="C97" s="21"/>
      <x:c r="D97" s="21"/>
      <x:c r="E97" s="21"/>
      <x:c r="F97" s="21"/>
      <x:c r="G97" s="21"/>
      <x:c r="H97" s="21"/>
      <x:c r="I97" s="21"/>
    </x:row>
    <x:row r="98" spans="2:9" ht="12.75" customHeight="1" x14ac:dyDescent="0.2">
      <x:c r="B98" s="21"/>
      <x:c r="C98" s="21"/>
      <x:c r="D98" s="21"/>
      <x:c r="E98" s="21"/>
      <x:c r="F98" s="21"/>
      <x:c r="G98" s="21"/>
      <x:c r="H98" s="21"/>
      <x:c r="I98" s="21"/>
    </x:row>
    <x:row r="99" spans="2:9" ht="12.75" customHeight="1" x14ac:dyDescent="0.2">
      <x:c r="B99" s="21"/>
      <x:c r="C99" s="21"/>
      <x:c r="D99" s="21"/>
      <x:c r="E99" s="21"/>
      <x:c r="F99" s="21"/>
      <x:c r="G99" s="21"/>
      <x:c r="H99" s="21"/>
      <x:c r="I99" s="21"/>
    </x:row>
    <x:row r="100" spans="2:9" ht="12.75" customHeight="1" x14ac:dyDescent="0.2">
      <x:c r="B100" s="21"/>
      <x:c r="C100" s="21"/>
      <x:c r="D100" s="21"/>
      <x:c r="E100" s="21"/>
      <x:c r="F100" s="21"/>
      <x:c r="G100" s="21"/>
      <x:c r="H100" s="21"/>
      <x:c r="I100" s="21"/>
    </x:row>
    <x:row r="101" spans="2:9" ht="12.75" customHeight="1" x14ac:dyDescent="0.2">
      <x:c r="B101" s="20" t="s">
        <x:v>124</x:v>
      </x:c>
      <x:c r="C101" s="20"/>
      <x:c r="D101" s="20"/>
      <x:c r="E101" s="20"/>
      <x:c r="F101" s="20"/>
      <x:c r="G101" s="20"/>
      <x:c r="H101" s="20"/>
      <x:c r="I101" s="20"/>
    </x:row>
    <x:row r="102" spans="2:9" ht="12.75" customHeight="1" x14ac:dyDescent="0.2">
      <x:c r="B102" s="20"/>
      <x:c r="C102" s="20"/>
      <x:c r="D102" s="20"/>
      <x:c r="E102" s="20"/>
      <x:c r="F102" s="20"/>
      <x:c r="G102" s="20"/>
      <x:c r="H102" s="20"/>
      <x:c r="I102" s="20"/>
    </x:row>
    <x:row r="103" spans="2:9" ht="12.75" customHeight="1" x14ac:dyDescent="0.2">
      <x:c r="B103" s="20"/>
      <x:c r="C103" s="20"/>
      <x:c r="D103" s="20"/>
      <x:c r="E103" s="20"/>
      <x:c r="F103" s="20"/>
      <x:c r="G103" s="20"/>
      <x:c r="H103" s="20"/>
      <x:c r="I103" s="20"/>
    </x:row>
    <x:row r="104" spans="2:9" ht="12.75" customHeight="1" x14ac:dyDescent="0.2">
      <x:c r="B104" s="20"/>
      <x:c r="C104" s="20"/>
      <x:c r="D104" s="20"/>
      <x:c r="E104" s="20"/>
      <x:c r="F104" s="20"/>
      <x:c r="G104" s="20"/>
      <x:c r="H104" s="20"/>
      <x:c r="I104" s="20"/>
    </x:row>
    <x:row r="105" spans="2:9" ht="12.75" customHeight="1" x14ac:dyDescent="0.2">
      <x:c r="B105" s="20"/>
      <x:c r="C105" s="20"/>
      <x:c r="D105" s="20"/>
      <x:c r="E105" s="20"/>
      <x:c r="F105" s="20"/>
      <x:c r="G105" s="20"/>
      <x:c r="H105" s="20"/>
      <x:c r="I105" s="20"/>
    </x:row>
    <x:row r="106" spans="2:9" ht="12.75" customHeight="1" x14ac:dyDescent="0.2">
      <x:c r="B106" s="20" t="s">
        <x:v>125</x:v>
      </x:c>
      <x:c r="C106" s="20"/>
      <x:c r="D106" s="20"/>
      <x:c r="E106" s="20"/>
      <x:c r="F106" s="20"/>
      <x:c r="G106" s="20"/>
      <x:c r="H106" s="20"/>
      <x:c r="I106" s="20"/>
    </x:row>
    <x:row r="107" spans="2:9" ht="12.75" customHeight="1" x14ac:dyDescent="0.2">
      <x:c r="B107" s="20"/>
      <x:c r="C107" s="20"/>
      <x:c r="D107" s="20"/>
      <x:c r="E107" s="20"/>
      <x:c r="F107" s="20"/>
      <x:c r="G107" s="20"/>
      <x:c r="H107" s="20"/>
      <x:c r="I107" s="20"/>
    </x:row>
    <x:row r="108" spans="2:9" ht="12.75" customHeight="1" x14ac:dyDescent="0.2">
      <x:c r="B108" s="20"/>
      <x:c r="C108" s="20"/>
      <x:c r="D108" s="20"/>
      <x:c r="E108" s="20"/>
      <x:c r="F108" s="20"/>
      <x:c r="G108" s="20"/>
      <x:c r="H108" s="20"/>
      <x:c r="I108" s="20"/>
    </x:row>
    <x:row r="109" spans="2:9" ht="12.75" customHeight="1" x14ac:dyDescent="0.2">
      <x:c r="B109" s="21" t="s">
        <x:v>126</x:v>
      </x:c>
      <x:c r="C109" s="21"/>
      <x:c r="D109" s="21"/>
      <x:c r="E109" s="21"/>
      <x:c r="F109" s="21"/>
      <x:c r="G109" s="21"/>
      <x:c r="H109" s="21"/>
      <x:c r="I109" s="21"/>
    </x:row>
    <x:row r="110" spans="2:9" ht="12.75" customHeight="1" x14ac:dyDescent="0.2">
      <x:c r="B110" s="21"/>
      <x:c r="C110" s="21"/>
      <x:c r="D110" s="21"/>
      <x:c r="E110" s="21"/>
      <x:c r="F110" s="21"/>
      <x:c r="G110" s="21"/>
      <x:c r="H110" s="21"/>
      <x:c r="I110" s="21"/>
    </x:row>
    <x:row r="111" spans="2:9" ht="12.75" customHeight="1" x14ac:dyDescent="0.2">
      <x:c r="B111" s="13"/>
      <x:c r="C111" s="13"/>
      <x:c r="D111" s="13"/>
      <x:c r="E111" s="13"/>
      <x:c r="F111" s="13"/>
      <x:c r="G111" s="13"/>
      <x:c r="H111" s="13"/>
      <x:c r="I111" s="13"/>
    </x:row>
    <x:row r="112" spans="2:9" ht="12.75" customHeight="1" x14ac:dyDescent="0.2">
      <x:c r="B112" s="2" t="s">
        <x:v>62</x:v>
      </x:c>
    </x:row>
    <x:row r="113" spans="2:11" ht="12.75" customHeight="1" x14ac:dyDescent="0.2">
      <x:c r="B113" s="8" t="s">
        <x:v>63</x:v>
      </x:c>
      <x:c r="C113" s="8"/>
      <x:c r="D113" s="8"/>
      <x:c r="E113" s="8"/>
      <x:c r="F113" s="8"/>
      <x:c r="G113" s="8"/>
      <x:c r="H113" s="8"/>
      <x:c r="I113" s="8"/>
    </x:row>
    <x:row r="114" spans="2:11" ht="12.75" customHeight="1" x14ac:dyDescent="0.2">
      <x:c r="B114" s="8"/>
      <x:c r="C114" s="8"/>
      <x:c r="D114" s="8"/>
      <x:c r="E114" s="8"/>
      <x:c r="F114" s="8"/>
      <x:c r="G114" s="8"/>
      <x:c r="H114" s="8"/>
      <x:c r="I114" s="8"/>
      <x:c r="J114" s="6"/>
      <x:c r="K114" s="6"/>
    </x:row>
    <x:row r="115" spans="2:11" ht="12.75" customHeight="1" x14ac:dyDescent="0.2">
      <x:c r="B115" s="8"/>
      <x:c r="C115" s="8"/>
      <x:c r="D115" s="8"/>
      <x:c r="E115" s="8"/>
      <x:c r="F115" s="8"/>
      <x:c r="G115" s="8"/>
      <x:c r="H115" s="8"/>
      <x:c r="I115" s="8"/>
      <x:c r="J115" s="6"/>
      <x:c r="K115" s="6"/>
    </x:row>
    <x:row r="116" spans="2:11" ht="12.75" customHeight="1" x14ac:dyDescent="0.2">
      <x:c r="B116" s="13"/>
      <x:c r="C116" s="13"/>
      <x:c r="D116" s="13"/>
      <x:c r="E116" s="13"/>
      <x:c r="F116" s="13"/>
      <x:c r="G116" s="13"/>
      <x:c r="H116" s="13"/>
      <x:c r="I116" s="13"/>
    </x:row>
    <x:row r="117" spans="2:11" ht="12.75" customHeight="1" x14ac:dyDescent="0.2">
      <x:c r="B117" s="22" t="s">
        <x:v>64</x:v>
      </x:c>
      <x:c r="C117" s="22"/>
      <x:c r="D117" s="22"/>
      <x:c r="E117" s="22"/>
      <x:c r="F117" s="22"/>
      <x:c r="G117" s="22"/>
      <x:c r="H117" s="22"/>
      <x:c r="I117" s="22"/>
    </x:row>
    <x:row r="118" spans="2:11" ht="12.75" customHeight="1" x14ac:dyDescent="0.2">
      <x:c r="B118" s="20" t="s">
        <x:v>127</x:v>
      </x:c>
      <x:c r="C118" s="23"/>
      <x:c r="D118" s="23"/>
      <x:c r="E118" s="23"/>
      <x:c r="F118" s="23"/>
      <x:c r="G118" s="23"/>
      <x:c r="H118" s="23"/>
      <x:c r="I118" s="23"/>
    </x:row>
    <x:row r="119" spans="2:11" ht="12.75" customHeight="1" x14ac:dyDescent="0.2">
      <x:c r="B119" s="23"/>
      <x:c r="C119" s="23"/>
      <x:c r="D119" s="23"/>
      <x:c r="E119" s="23"/>
      <x:c r="F119" s="23"/>
      <x:c r="G119" s="23"/>
      <x:c r="H119" s="23"/>
      <x:c r="I119" s="23"/>
    </x:row>
    <x:row r="120" spans="2:11" ht="12.75" customHeight="1" x14ac:dyDescent="0.2">
      <x:c r="B120" s="23"/>
      <x:c r="C120" s="23"/>
      <x:c r="D120" s="23"/>
      <x:c r="E120" s="23"/>
      <x:c r="F120" s="23"/>
      <x:c r="G120" s="23"/>
      <x:c r="H120" s="23"/>
      <x:c r="I120" s="23"/>
    </x:row>
    <x:row r="121" spans="2:11" ht="12.75" customHeight="1" x14ac:dyDescent="0.2">
      <x:c r="B121" s="23"/>
      <x:c r="C121" s="23"/>
      <x:c r="D121" s="23"/>
      <x:c r="E121" s="23"/>
      <x:c r="F121" s="23"/>
      <x:c r="G121" s="23"/>
      <x:c r="H121" s="23"/>
      <x:c r="I121" s="23"/>
    </x:row>
    <x:row r="122" spans="2:11" ht="12.75" customHeight="1" x14ac:dyDescent="0.2">
      <x:c r="B122" s="23"/>
      <x:c r="C122" s="23"/>
      <x:c r="D122" s="23"/>
      <x:c r="E122" s="23"/>
      <x:c r="F122" s="23"/>
      <x:c r="G122" s="23"/>
      <x:c r="H122" s="23"/>
      <x:c r="I122" s="23"/>
    </x:row>
    <x:row r="123" spans="2:11" ht="12.75" customHeight="1" x14ac:dyDescent="0.2">
      <x:c r="B123" s="23"/>
      <x:c r="C123" s="23"/>
      <x:c r="D123" s="23"/>
      <x:c r="E123" s="23"/>
      <x:c r="F123" s="23"/>
      <x:c r="G123" s="23"/>
      <x:c r="H123" s="23"/>
      <x:c r="I123" s="23"/>
    </x:row>
    <x:row r="124" spans="2:11" ht="12.75" customHeight="1" x14ac:dyDescent="0.2">
      <x:c r="B124" s="13"/>
      <x:c r="C124" s="13"/>
      <x:c r="D124" s="13"/>
      <x:c r="E124" s="13"/>
      <x:c r="F124" s="13"/>
      <x:c r="G124" s="13"/>
      <x:c r="H124" s="13"/>
      <x:c r="I124" s="13"/>
    </x:row>
  </x:sheetData>
  <x:mergeCells count="8">
    <x:mergeCell ref="B113:I115"/>
    <x:mergeCell ref="B118:I123"/>
    <x:mergeCell ref="B92:I93"/>
    <x:mergeCell ref="B94:I96"/>
    <x:mergeCell ref="B97:I100"/>
    <x:mergeCell ref="B101:I105"/>
    <x:mergeCell ref="B106:I108"/>
    <x:mergeCell ref="B109:I110"/>
  </x:mergeCells>
  <x:hyperlinks>
    <x:hyperlink ref="A36" location="Main!A1" display="Return to main" xr:uid="{49A2B731-FA8D-465A-8E8B-46CEE6055C6D}"/>
    <x:hyperlink ref="I91" r:id="rId1" xr:uid="{73215937-E7D3-4ED0-ADC5-F412C7ABA483}"/>
  </x:hyperlinks>
  <x:pageMargins left="0.7" right="0.7" top="0.75" bottom="0.75" header="0.3" footer="0.3"/>
  <x:pageSetup paperSize="9" orientation="portrait" r:id="rId2"/>
  <x:customProperties>
    <x:customPr name="PrintArea" r:id="rId3"/>
  </x:customProperties>
  <x:drawing r:id="rId4"/>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5" t="str">
        <x:v>This Excel file contains the data for the following figure or table:</x:v>
      </x:c>
    </x:row>
    <x:row r="4">
      <x:c/>
      <x:c r="B4" s="25" t="str">
        <x:v/>
      </x:c>
    </x:row>
    <x:row r="5">
      <x:c/>
      <x:c r="B5" s="24" t="str">
        <x:v>Corporate Tax Statistics 2024 - © OECD 2024</x:v>
      </x:c>
    </x:row>
    <x:row r="6">
      <x:c/>
      <x:c r="B6" s="25" t="str">
        <x:v>Tax incentives for research and development - Figure ‎5.1. Direct government funding and expenditure-based tax support for business R&amp;D (BERD), 2021</x:v>
      </x:c>
    </x:row>
    <x:row r="7">
      <x:c/>
      <x:c r="B7" s="25" t="str">
        <x:v>Version 1 - Last updated: 11-Jul-2024</x:v>
      </x:c>
    </x:row>
    <x:row r="8">
      <x:c/>
      <x:c r="B8" s="26" t="str">
        <x:v>Disclaimer: http://oe.cd/disclaimer</x:v>
      </x:c>
    </x:row>
    <x:row r="9">
      <x:c/>
      <x:c r="B9" s="25" t="str">
        <x:v/>
      </x:c>
    </x:row>
    <x:row r="10">
      <x:c/>
      <x:c r="B10" s="26" t="str">
        <x:v>Permanent location of this file: https://stat.link/lbju6n</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PinnedBy xmlns="cf16f947-c9fc-4be9-80b4-2a32b4ac226e">
      <UserInfo>
        <DisplayName/>
        <AccountId xsi:nil="true"/>
        <AccountType/>
      </UserInfo>
    </OECDPinnedBy>
    <hfa66f2e5af148f08064c2e62791b306 xmlns="9e406c50-2549-4f1e-a767-e9b68096b47b">
      <Terms xmlns="http://schemas.microsoft.com/office/infopath/2007/PartnerControls"/>
    </hfa66f2e5af148f08064c2e62791b306>
    <OECDYear xmlns="54c4cd27-f286-408f-9ce0-33c1e0f3ab39" xsi:nil="true"/>
    <OECDProjectLookup xmlns="cf16f947-c9fc-4be9-80b4-2a32b4ac226e">25</OECDProjectLookup>
    <OECDKimProvenanc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MeetingDate xmlns="54c4cd27-f286-408f-9ce0-33c1e0f3ab39" xsi:nil="true"/>
    <OECDSharingStatus xmlns="cf16f947-c9fc-4be9-80b4-2a32b4ac226e" xsi:nil="true"/>
    <g48437ce2c3c4c508e6dbb232c223ecb xmlns="cf16f947-c9fc-4be9-80b4-2a32b4ac226e">
      <Terms xmlns="http://schemas.microsoft.com/office/infopath/2007/PartnerControls"/>
    </g48437ce2c3c4c508e6dbb232c223ecb>
    <eShareHorizProjTaxHTField0 xmlns="9e406c50-2549-4f1e-a767-e9b68096b47b" xsi:nil="true"/>
    <TaxCatchAll xmlns="ca82dde9-3436-4d3d-bddd-d31447390034">
      <Value>244</Value>
      <Value>3</Value>
      <Value>266</Value>
    </TaxCatchAll>
    <OECDCommunityDocumentURL xmlns="cf16f947-c9fc-4be9-80b4-2a32b4ac226e" xsi:nil="true"/>
    <eShareKeywordsTaxHTField0 xmlns="c9f238dd-bb73-4aef-a7a5-d644ad823e52">
      <Terms xmlns="http://schemas.microsoft.com/office/infopath/2007/PartnerControls">
        <TermInfo xmlns="http://schemas.microsoft.com/office/infopath/2007/PartnerControls">
          <TermName xmlns="http://schemas.microsoft.com/office/infopath/2007/PartnerControls">Communications</TermName>
          <TermId xmlns="http://schemas.microsoft.com/office/infopath/2007/PartnerControls">3982b901-93f7-4b41-ab4f-315e9afca617</TermId>
        </TermInfo>
      </Terms>
    </eShareKeywordsTaxHTField0>
    <OECDKimBussinessContext xmlns="54c4cd27-f286-408f-9ce0-33c1e0f3ab39" xsi:nil="true"/>
    <OECDMainProject xmlns="cf16f947-c9fc-4be9-80b4-2a32b4ac226e">14</OECDMainProject>
    <OECDKimStatus xmlns="54c4cd27-f286-408f-9ce0-33c1e0f3ab39">Draft</OECDKimStatus>
    <OECDCommunityDocumentID xmlns="cf16f947-c9fc-4be9-80b4-2a32b4ac226e"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Committee on Fiscal Affairs</TermName>
          <TermId xmlns="http://schemas.microsoft.com/office/infopath/2007/PartnerControls">d88853ef-2075-4c47-b149-efe9b961c610</TermId>
        </TermInfo>
      </Terms>
    </eShareCommitteeTaxHTField0>
    <l9a152565aff414c8d842958d210d414 xmlns="cf16f947-c9fc-4be9-80b4-2a32b4ac226e" xsi:nil="true"/>
    <OECDTagsCache xmlns="cf16f947-c9fc-4be9-80b4-2a32b4ac226e" xsi:nil="true"/>
    <IconOverlay xmlns="http://schemas.microsoft.com/sharepoint/v4" xsi:nil="true"/>
    <OECDExpirationDate xmlns="9e406c50-2549-4f1e-a767-e9b68096b47b" xsi:nil="true"/>
    <OECDDeliverableManager xmlns="cf16f947-c9fc-4be9-80b4-2a32b4ac226e">
      <UserInfo>
        <DisplayName/>
        <AccountId xsi:nil="true"/>
        <AccountType/>
      </UserInfo>
    </OECDDeliverableManager>
    <OECDlanguage xmlns="ca82dde9-3436-4d3d-bddd-d31447390034">English</OECDlanguage>
    <OECDAllRelatedUsers xmlns="9e406c50-2549-4f1e-a767-e9b68096b47b">
      <UserInfo>
        <DisplayName/>
        <AccountId xsi:nil="true"/>
        <AccountType/>
      </UserInfo>
    </OECDAllRelatedUsers>
    <OECDProjectMembers xmlns="cf16f947-c9fc-4be9-80b4-2a32b4ac226e">
      <UserInfo>
        <DisplayName>HANAPPI Tibor, CTP/TPS</DisplayName>
        <AccountId>187</AccountId>
        <AccountType/>
      </UserInfo>
      <UserInfo>
        <DisplayName>ALIPRANDI Giulia, CTP/TPS</DisplayName>
        <AccountId>662</AccountId>
        <AccountType/>
      </UserInfo>
      <UserInfo>
        <DisplayName>SUGRUE Ruairi, CTP/TPS</DisplayName>
        <AccountId>680</AccountId>
        <AccountType/>
      </UserInfo>
      <UserInfo>
        <DisplayName>SOCHAY Violet, CTP/TPS</DisplayName>
        <AccountId>157</AccountId>
        <AccountType/>
      </UserInfo>
      <UserInfo>
        <DisplayName>O'REILLY Pierce, CTP/TPS</DisplayName>
        <AccountId>146</AccountId>
        <AccountType/>
      </UserInfo>
      <UserInfo>
        <DisplayName>CELANI Alessandra, CTP/TPS</DisplayName>
        <AccountId>2451</AccountId>
        <AccountType/>
      </UserInfo>
      <UserInfo>
        <DisplayName>WHYMAN David, CTP/TPS</DisplayName>
        <AccountId>2710</AccountId>
        <AccountType/>
      </UserInfo>
      <UserInfo>
        <DisplayName>GONZALEZ CABRAL Ana Cinta, CTP/TPS</DisplayName>
        <AccountId>737</AccountId>
        <AccountType/>
      </UserInfo>
      <UserInfo>
        <DisplayName>STEMMER Michael, CTP/TPS</DisplayName>
        <AccountId>1965</AccountId>
        <AccountType/>
      </UserInfo>
      <UserInfo>
        <DisplayName>HUGGER Felix, CTP/TPS</DisplayName>
        <AccountId>3001</AccountId>
        <AccountType/>
      </UserInfo>
      <UserInfo>
        <DisplayName>BUCCI Massimo, CTP/TPS</DisplayName>
        <AccountId>3362</AccountId>
        <AccountType/>
      </UserInfo>
      <UserInfo>
        <DisplayName>GOBBI Laura, CTP/TAV</DisplayName>
        <AccountId>3701</AccountId>
        <AccountType/>
      </UserInfo>
      <UserInfo>
        <DisplayName>DRESSLER Luisa, CTP/TPS</DisplayName>
        <AccountId>317</AccountId>
        <AccountType/>
      </UserInfo>
      <UserInfo>
        <DisplayName>VILLAREAL Rebecca, CTP/TPS</DisplayName>
        <AccountId>4219</AccountId>
        <AccountType/>
      </UserInfo>
      <UserInfo>
        <DisplayName>HVIID KANSTRUP Rebekka, CTP/TPS</DisplayName>
        <AccountId>4017</AccountId>
        <AccountType/>
      </UserInfo>
      <UserInfo>
        <DisplayName>DAYAN Sarah, CTP/TPS</DisplayName>
        <AccountId>4457</AccountId>
        <AccountType/>
      </UserInfo>
    </OECDProjectMembers>
    <OECDProjectManager xmlns="cf16f947-c9fc-4be9-80b4-2a32b4ac226e">
      <UserInfo>
        <DisplayName/>
        <AccountId>146</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documentManagement>
</p:properties>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2507BED6B5908645AAA96978AD5D1987" ma:contentTypeVersion="84" ma:contentTypeDescription="" ma:contentTypeScope="" ma:versionID="4b9e4c91350cf35f50d1d6b61051afd7">
  <xsd:schema xmlns:xsd="http://www.w3.org/2001/XMLSchema" xmlns:xs="http://www.w3.org/2001/XMLSchema" xmlns:p="http://schemas.microsoft.com/office/2006/metadata/properties" xmlns:ns1="54c4cd27-f286-408f-9ce0-33c1e0f3ab39" xmlns:ns2="9e406c50-2549-4f1e-a767-e9b68096b47b" xmlns:ns3="cf16f947-c9fc-4be9-80b4-2a32b4ac226e" xmlns:ns5="c9f238dd-bb73-4aef-a7a5-d644ad823e52" xmlns:ns6="ca82dde9-3436-4d3d-bddd-d31447390034" xmlns:ns7="http://schemas.microsoft.com/sharepoint/v4" targetNamespace="http://schemas.microsoft.com/office/2006/metadata/properties" ma:root="true" ma:fieldsID="2273f3d944750c630511b0d01f641b8c" ns1:_="" ns2:_="" ns3:_="" ns5:_="" ns6:_="" ns7:_="">
    <xsd:import namespace="54c4cd27-f286-408f-9ce0-33c1e0f3ab39"/>
    <xsd:import namespace="9e406c50-2549-4f1e-a767-e9b68096b47b"/>
    <xsd:import namespace="cf16f947-c9fc-4be9-80b4-2a32b4ac226e"/>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 minOccurs="0"/>
                <xsd:element ref="ns3:l9a152565aff414c8d842958d210d414" minOccurs="0"/>
                <xsd:element ref="ns6:TaxCatchAllLabel" minOccurs="0"/>
                <xsd:element ref="ns1:OECDMeetingDate" minOccurs="0"/>
                <xsd:element ref="ns6:OECDlanguage" minOccurs="0"/>
                <xsd:element ref="ns2:hfa66f2e5af148f08064c2e62791b306" minOccurs="0"/>
                <xsd:element ref="ns3:g48437ce2c3c4c508e6dbb232c223ecb" minOccurs="0"/>
                <xsd:element ref="ns3:OECDSharingStatus" minOccurs="0"/>
                <xsd:element ref="ns3:OECDCommunityDocumentURL" minOccurs="0"/>
                <xsd:element ref="ns3:OECDCommunityDocumentID" minOccurs="0"/>
                <xsd:element ref="ns2:eShareHorizProjTaxHTField0" minOccurs="0"/>
                <xsd:element ref="ns3:OECDTagsCache" minOccurs="0"/>
                <xsd:element ref="ns3:OECDDeliverableManager" minOccurs="0"/>
                <xsd:element ref="ns7:IconOverlay" minOccurs="0"/>
                <xsd:element ref="ns2:OECDAllRelatedUsers" minOccurs="0"/>
                <xsd:element ref="ns3:SharedWithUsers"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8" nillable="true" ma:displayName="Meeting Date" ma:default="" ma:format="DateOnly" ma:hidden="true" ma:internalName="OECDMeetingDate">
      <xsd:simpleType>
        <xsd:restriction base="dms:DateTime"/>
      </xsd:simpleType>
    </xsd:element>
    <xsd:element name="OECDYear" ma:index="45"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406c50-2549-4f1e-a767-e9b68096b47b"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hfa66f2e5af148f08064c2e62791b306" ma:index="33" nillable="true" ma:taxonomy="true" ma:internalName="hfa66f2e5af148f08064c2e62791b306" ma:taxonomyFieldName="OECDHorizontalProjects" ma:displayName="Horizontal project" ma:readOnly="false" ma:default="" ma:fieldId="{1fa66f2e-5af1-48f0-8064-c2e62791b30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8" nillable="true" ma:displayName="OECDHorizontalProjects_0" ma:description="" ma:hidden="true" ma:internalName="eShareHorizProjTaxHTField0">
      <xsd:simpleType>
        <xsd:restriction base="dms:Note"/>
      </xsd:simpleType>
    </xsd:element>
    <xsd:element name="OECDAllRelatedUsers" ma:index="43"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f16f947-c9fc-4be9-80b4-2a32b4ac226e"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639da05e-b3c6-46a1-b83b-8ce0cfde2092" ma:internalName="OECDProjectLookup" ma:readOnly="false" ma:showField="OECDShortProjectName" ma:web="cf16f947-c9fc-4be9-80b4-2a32b4ac226e">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639da05e-b3c6-46a1-b83b-8ce0cfde209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9a152565aff414c8d842958d210d414" ma:index="25" nillable="true" ma:displayName="Deliverable owner_0" ma:hidden="true" ma:internalName="l9a152565aff414c8d842958d210d414">
      <xsd:simpleType>
        <xsd:restriction base="dms:Note"/>
      </xsd:simpleType>
    </xsd:element>
    <xsd:element name="g48437ce2c3c4c508e6dbb232c223ecb" ma:index="34" nillable="true" ma:taxonomy="true" ma:internalName="g48437ce2c3c4c508e6dbb232c223ecb" ma:taxonomyFieldName="OECDProjectOwnerStructure" ma:displayName="Project owner" ma:readOnly="false" ma:default="" ma:fieldId="048437ce-2c3c-4c50-8e6d-bb232c223ec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40" nillable="true" ma:displayName="Tags cache" ma:description="" ma:hidden="true" ma:internalName="OECDTagsCache">
      <xsd:simpleType>
        <xsd:restriction base="dms:Note"/>
      </xsd:simpleType>
    </xsd:element>
    <xsd:element name="OECDDeliverableManager" ma:index="41" nillable="true" ma:displayName="In charge" ma:description="" ma:hidden="true" ma:internalName="OECDDeliverable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Users" ma:index="4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bb313c73-16b7-424d-af27-bacb5b0305bc}" ma:internalName="TaxCatchAll" ma:showField="CatchAllData"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bb313c73-16b7-424d-af27-bacb5b0305bc}" ma:internalName="TaxCatchAllLabel" ma:readOnly="true" ma:showField="CatchAllDataLabel" ma:web="9e406c50-2549-4f1e-a767-e9b68096b47b">
      <xsd:complexType>
        <xsd:complexContent>
          <xsd:extension base="dms:MultiChoiceLookup">
            <xsd:sequence>
              <xsd:element name="Value" type="dms:Lookup" maxOccurs="unbounded" minOccurs="0" nillable="true"/>
            </xsd:sequence>
          </xsd:extension>
        </xsd:complexContent>
      </xsd:complexType>
    </xsd:element>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1FD12A-8329-4154-BFDD-CFC3F920A7C5}">
  <ds:schemaRefs>
    <ds:schemaRef ds:uri="cf16f947-c9fc-4be9-80b4-2a32b4ac226e"/>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schemas.microsoft.com/sharepoint/v4"/>
    <ds:schemaRef ds:uri="9e406c50-2549-4f1e-a767-e9b68096b47b"/>
    <ds:schemaRef ds:uri="ca82dde9-3436-4d3d-bddd-d31447390034"/>
    <ds:schemaRef ds:uri="c9f238dd-bb73-4aef-a7a5-d644ad823e52"/>
    <ds:schemaRef ds:uri="http://purl.org/dc/terms/"/>
    <ds:schemaRef ds:uri="54c4cd27-f286-408f-9ce0-33c1e0f3ab39"/>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9AAEBB7F-8DE8-4411-80CF-6BF415EA3484}">
  <ds:schemaRefs>
    <ds:schemaRef ds:uri="http://schemas.microsoft.com/sharepoint/v3/contenttype/forms"/>
  </ds:schemaRefs>
</ds:datastoreItem>
</file>

<file path=customXml/itemProps3.xml><?xml version="1.0" encoding="utf-8"?>
<ds:datastoreItem xmlns:ds="http://schemas.openxmlformats.org/officeDocument/2006/customXml" ds:itemID="{D8EFAF04-D556-47E5-9E62-98309C67EB9F}">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F6F1F861-3F77-4547-A338-E757EF9D2311}">
  <ds:schemaRefs>
    <ds:schemaRef ds:uri="Microsoft.SharePoint.Taxonomy.ContentTypeSync"/>
  </ds:schemaRefs>
</ds:datastoreItem>
</file>

<file path=customXml/itemProps5.xml><?xml version="1.0" encoding="utf-8"?>
<ds:datastoreItem xmlns:ds="http://schemas.openxmlformats.org/officeDocument/2006/customXml" ds:itemID="{3C17069D-096D-44F8-9C4F-4C42F18817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9e406c50-2549-4f1e-a767-e9b68096b47b"/>
    <ds:schemaRef ds:uri="cf16f947-c9fc-4be9-80b4-2a32b4ac226e"/>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g5_1</vt:lpstr>
      <vt:lpstr>g5_1!Print_Area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SUGRUE Ruairi, CTP/TPS</dc:creator>
  <cp:lastModifiedBy>SUGRUE Ruairi, CTP/TPS</cp:lastModifiedBy>
  <dcterms:created xsi:type="dcterms:W3CDTF">2023-10-25T07:20:59Z</dcterms:created>
  <dcterms:modified xsi:type="dcterms:W3CDTF">2024-05-22T12:38:50Z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244;#Committee on Fiscal Affairs|d88853ef-2075-4c47-b149-efe9b961c610</vt:lpwstr>
  </property>
  <property fmtid="{D5CDD505-2E9C-101B-9397-08002B2CF9AE}" pid="5" name="ContentTypeId">
    <vt:lpwstr>0x0101008B4DD370EC31429186F3AD49F0D3098F00D44DBCB9EB4F45278CB5C9765BE5299500A4858B360C6A491AA753F8BCA47AA910002507BED6B5908645AAA96978AD5D1987</vt:lpwstr>
  </property>
  <property fmtid="{D5CDD505-2E9C-101B-9397-08002B2CF9AE}" pid="6" name="OECDPWB">
    <vt:lpwstr>3;#(n/a)|3adabb5f-45b7-4a20-bdde-219e8d9477af</vt:lpwstr>
  </property>
  <property fmtid="{D5CDD505-2E9C-101B-9397-08002B2CF9AE}" pid="7" name="eShareOrganisationTaxHTField0">
    <vt:lpwstr/>
  </property>
  <property fmtid="{D5CDD505-2E9C-101B-9397-08002B2CF9AE}" pid="8" name="OECDKeywords">
    <vt:lpwstr>266;#Communications|3982b901-93f7-4b41-ab4f-315e9afca617</vt:lpwstr>
  </property>
  <property fmtid="{D5CDD505-2E9C-101B-9397-08002B2CF9AE}" pid="9" name="OECDHorizontalProjects">
    <vt:lpwstr/>
  </property>
  <property fmtid="{D5CDD505-2E9C-101B-9397-08002B2CF9AE}" pid="10" name="OECDProjectOwnerStructure">
    <vt:lpwstr/>
  </property>
  <property fmtid="{D5CDD505-2E9C-101B-9397-08002B2CF9AE}" pid="11" name="OECDOrganisation">
    <vt:lpwstr/>
  </property>
  <property fmtid="{D5CDD505-2E9C-101B-9397-08002B2CF9AE}" pid="12" name="_docset_NoMedatataSyncRequired">
    <vt:lpwstr>False</vt:lpwstr>
  </property>
</Properties>
</file>