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er_C\AppData\Local\Temp\tmurl3kn\STATLINK\"/>
    </mc:Choice>
  </mc:AlternateContent>
  <xr:revisionPtr revIDLastSave="0" documentId="13_ncr:1_{2D4315BB-62D3-436C-848E-9D58AB331BD4}" xr6:coauthVersionLast="47" xr6:coauthVersionMax="47" xr10:uidLastSave="{00000000-0000-0000-0000-000000000000}"/>
  <x:bookViews>
    <x:workbookView xWindow="4260" yWindow="4605" windowWidth="15375" windowHeight="7725" activeTab="0" xr2:uid="{CBBD7E7D-F574-4D3C-B79B-89282E1A9408}"/>
  </x:bookViews>
  <x:sheets>
    <x:sheet name="Table B5.3." sheetId="1" r:id="rId1"/>
    <x:sheet name="About this file" sheetId="2" r:id="Rcaccca3d7cda446a"/>
  </x:sheets>
  <x:definedNames>
    <x:definedName name="_xlnm.Print_Area" localSheetId="0">'Table B5.3.'!$A$1:$V$75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CA65" i="1" l="1"/>
  <c r="CB65" i="1" s="1"/>
  <c r="CC64" i="1"/>
  <c r="CD64" i="1" s="1"/>
  <c r="CA64" i="1"/>
  <c r="CB64" i="1" s="1"/>
  <c r="BY64" i="1"/>
  <c r="BZ64" i="1" s="1"/>
  <c r="CC63" i="1"/>
  <c r="CD63" i="1" s="1"/>
  <c r="CA63" i="1"/>
  <c r="CB63" i="1" s="1"/>
  <c r="BY63" i="1"/>
  <c r="BZ63" i="1" s="1"/>
  <c r="BW63" i="1"/>
  <c r="CD62" i="1"/>
  <c r="CC62" i="1"/>
  <c r="CB62" i="1"/>
  <c r="CA62" i="1"/>
  <c r="BY62" i="1"/>
  <c r="BZ62" i="1" s="1"/>
  <c r="BW62" i="1"/>
  <c r="BX62" i="1" s="1"/>
  <c r="CD61" i="1"/>
  <c r="CC61" i="1"/>
  <c r="CB61" i="1"/>
  <c r="CA61" i="1"/>
  <c r="BY61" i="1"/>
  <c r="BZ61" i="1" s="1"/>
  <c r="BW61" i="1"/>
  <c r="BX61" i="1" s="1"/>
  <c r="CD60" i="1"/>
  <c r="CC60" i="1"/>
  <c r="CB60" i="1"/>
  <c r="CA60" i="1"/>
  <c r="BY60" i="1"/>
  <c r="BZ60" i="1" s="1"/>
  <c r="BW60" i="1"/>
  <c r="BX60" i="1" s="1"/>
  <c r="CD59" i="1"/>
  <c r="CC59" i="1"/>
  <c r="CB59" i="1"/>
  <c r="CA59" i="1"/>
  <c r="BY59" i="1"/>
  <c r="BZ59" i="1" s="1"/>
  <c r="BW59" i="1"/>
  <c r="BX59" i="1" s="1"/>
  <c r="CD58" i="1"/>
  <c r="CC58" i="1"/>
  <c r="CB58" i="1"/>
  <c r="CA58" i="1"/>
  <c r="BY58" i="1"/>
  <c r="BZ58" i="1" s="1"/>
  <c r="BW58" i="1"/>
  <c r="BX58" i="1" s="1"/>
  <c r="CD57" i="1"/>
  <c r="CC57" i="1"/>
  <c r="CA57" i="1"/>
  <c r="CB57" i="1" s="1"/>
  <c r="BY57" i="1"/>
  <c r="BZ57" i="1" s="1"/>
  <c r="BW57" i="1"/>
  <c r="BX57" i="1" s="1"/>
  <c r="CD56" i="1"/>
  <c r="CC56" i="1"/>
  <c r="CA56" i="1"/>
  <c r="CB56" i="1" s="1"/>
  <c r="BY56" i="1"/>
  <c r="BZ56" i="1" s="1"/>
  <c r="BW56" i="1"/>
  <c r="BX56" i="1" s="1"/>
  <c r="CD55" i="1"/>
  <c r="CC55" i="1"/>
  <c r="CA55" i="1"/>
  <c r="CB55" i="1" s="1"/>
  <c r="BY55" i="1"/>
  <c r="BZ55" i="1" s="1"/>
  <c r="BW55" i="1"/>
  <c r="BX55" i="1" s="1"/>
  <c r="CD54" i="1"/>
  <c r="CC54" i="1"/>
  <c r="CA54" i="1"/>
  <c r="CB54" i="1" s="1"/>
  <c r="BY54" i="1"/>
  <c r="BZ54" i="1" s="1"/>
  <c r="BW54" i="1"/>
  <c r="BX54" i="1" s="1"/>
  <c r="CD53" i="1"/>
  <c r="CC53" i="1"/>
  <c r="CA53" i="1"/>
  <c r="CB53" i="1" s="1"/>
  <c r="BY53" i="1"/>
  <c r="BZ53" i="1" s="1"/>
  <c r="BW53" i="1"/>
  <c r="BX53" i="1" s="1"/>
  <c r="CD52" i="1"/>
  <c r="CC52" i="1"/>
  <c r="CA52" i="1"/>
  <c r="CB52" i="1" s="1"/>
  <c r="BY52" i="1"/>
  <c r="BZ52" i="1" s="1"/>
  <c r="BW52" i="1"/>
  <c r="BX52" i="1" s="1"/>
  <c r="CD51" i="1"/>
  <c r="CC51" i="1"/>
  <c r="CA51" i="1"/>
  <c r="CB51" i="1" s="1"/>
  <c r="BY51" i="1"/>
  <c r="BZ51" i="1" s="1"/>
  <c r="BW51" i="1"/>
  <c r="BX51" i="1" s="1"/>
  <c r="CD50" i="1"/>
  <c r="CC50" i="1"/>
  <c r="CA50" i="1"/>
  <c r="CB50" i="1" s="1"/>
  <c r="BY50" i="1"/>
  <c r="BZ50" i="1" s="1"/>
  <c r="BW50" i="1"/>
  <c r="BX50" i="1" s="1"/>
  <c r="BJ50" i="1"/>
  <c r="BI50" i="1"/>
  <c r="BG50" i="1"/>
  <c r="BH50" i="1" s="1"/>
  <c r="BE50" i="1"/>
  <c r="BF50" i="1" s="1"/>
  <c r="BC50" i="1"/>
  <c r="BD50" i="1" s="1"/>
  <c r="BB50" i="1"/>
  <c r="BA50" i="1"/>
  <c r="AY50" i="1"/>
  <c r="AZ50" i="1" s="1"/>
  <c r="AW50" i="1"/>
  <c r="AX50" i="1" s="1"/>
  <c r="AU50" i="1"/>
  <c r="AV50" i="1" s="1"/>
  <c r="AT50" i="1"/>
  <c r="AS50" i="1"/>
  <c r="AQ50" i="1"/>
  <c r="AR50" i="1" s="1"/>
  <c r="AO50" i="1"/>
  <c r="AP50" i="1" s="1"/>
  <c r="AM50" i="1"/>
  <c r="AN50" i="1" s="1"/>
  <c r="AL50" i="1"/>
  <c r="AK50" i="1"/>
  <c r="AI50" i="1"/>
  <c r="AJ50" i="1" s="1"/>
  <c r="AG50" i="1"/>
  <c r="AH50" i="1" s="1"/>
  <c r="CC49" i="1"/>
  <c r="CD49" i="1" s="1"/>
  <c r="CB49" i="1"/>
  <c r="CA49" i="1"/>
  <c r="BY49" i="1"/>
  <c r="BZ49" i="1" s="1"/>
  <c r="BW49" i="1"/>
  <c r="BX49" i="1" s="1"/>
  <c r="CC48" i="1"/>
  <c r="CD48" i="1" s="1"/>
  <c r="CB48" i="1"/>
  <c r="CA48" i="1"/>
  <c r="BY48" i="1"/>
  <c r="BZ48" i="1" s="1"/>
  <c r="BW48" i="1"/>
  <c r="BX48" i="1" s="1"/>
  <c r="CC47" i="1"/>
  <c r="CD47" i="1" s="1"/>
  <c r="CB47" i="1"/>
  <c r="CA47" i="1"/>
  <c r="BY47" i="1"/>
  <c r="BZ47" i="1" s="1"/>
  <c r="BW47" i="1"/>
  <c r="BX47" i="1" s="1"/>
  <c r="CC46" i="1"/>
  <c r="CD46" i="1" s="1"/>
  <c r="CB46" i="1"/>
  <c r="CA46" i="1"/>
  <c r="BY46" i="1"/>
  <c r="BZ46" i="1" s="1"/>
  <c r="BW46" i="1"/>
  <c r="BX46" i="1" s="1"/>
  <c r="CC45" i="1"/>
  <c r="CD45" i="1" s="1"/>
  <c r="CB45" i="1"/>
  <c r="CA45" i="1"/>
  <c r="BY45" i="1"/>
  <c r="BZ45" i="1" s="1"/>
  <c r="BW45" i="1"/>
  <c r="BX45" i="1" s="1"/>
  <c r="CC44" i="1"/>
  <c r="CD44" i="1" s="1"/>
  <c r="CB44" i="1"/>
  <c r="CA44" i="1"/>
  <c r="BY44" i="1"/>
  <c r="BZ44" i="1" s="1"/>
  <c r="BW44" i="1"/>
  <c r="BX44" i="1" s="1"/>
  <c r="CC43" i="1"/>
  <c r="CD43" i="1" s="1"/>
  <c r="CB43" i="1"/>
  <c r="CA43" i="1"/>
  <c r="BY43" i="1"/>
  <c r="BZ43" i="1" s="1"/>
  <c r="BW43" i="1"/>
  <c r="BX43" i="1" s="1"/>
  <c r="CC42" i="1"/>
  <c r="CD42" i="1" s="1"/>
  <c r="CB42" i="1"/>
  <c r="CA42" i="1"/>
  <c r="BY42" i="1"/>
  <c r="BZ42" i="1" s="1"/>
  <c r="BW42" i="1"/>
  <c r="BX42" i="1" s="1"/>
  <c r="CC41" i="1"/>
  <c r="CD41" i="1" s="1"/>
  <c r="CB41" i="1"/>
  <c r="CA41" i="1"/>
  <c r="BY41" i="1"/>
  <c r="BZ41" i="1" s="1"/>
  <c r="BW41" i="1"/>
  <c r="BX41" i="1" s="1"/>
  <c r="CC40" i="1"/>
  <c r="CD40" i="1" s="1"/>
  <c r="CB40" i="1"/>
  <c r="CA40" i="1"/>
  <c r="BY40" i="1"/>
  <c r="BZ40" i="1" s="1"/>
  <c r="BW40" i="1"/>
  <c r="BX40" i="1" s="1"/>
  <c r="CC39" i="1"/>
  <c r="CD39" i="1" s="1"/>
  <c r="CB39" i="1"/>
  <c r="CA39" i="1"/>
  <c r="BY39" i="1"/>
  <c r="BZ39" i="1" s="1"/>
  <c r="BW39" i="1"/>
  <c r="BX39" i="1" s="1"/>
  <c r="CC38" i="1"/>
  <c r="CD38" i="1" s="1"/>
  <c r="CB38" i="1"/>
  <c r="CA38" i="1"/>
  <c r="BY38" i="1"/>
  <c r="BZ38" i="1" s="1"/>
  <c r="BW38" i="1"/>
  <c r="BX38" i="1" s="1"/>
  <c r="CC37" i="1"/>
  <c r="CD37" i="1" s="1"/>
  <c r="CB37" i="1"/>
  <c r="CA37" i="1"/>
  <c r="BY37" i="1"/>
  <c r="BZ37" i="1" s="1"/>
  <c r="BW37" i="1"/>
  <c r="BX37" i="1" s="1"/>
  <c r="CC36" i="1"/>
  <c r="CD36" i="1" s="1"/>
  <c r="CB36" i="1"/>
  <c r="CA36" i="1"/>
  <c r="BY36" i="1"/>
  <c r="BZ36" i="1" s="1"/>
  <c r="BW36" i="1"/>
  <c r="BX36" i="1" s="1"/>
  <c r="BS36" i="1"/>
  <c r="CC35" i="1"/>
  <c r="CD35" i="1" s="1"/>
  <c r="CB35" i="1"/>
  <c r="CA35" i="1"/>
  <c r="BZ35" i="1"/>
  <c r="BY35" i="1"/>
  <c r="BW35" i="1"/>
  <c r="BX35" i="1" s="1"/>
  <c r="BS35" i="1"/>
  <c r="CD34" i="1"/>
  <c r="CC34" i="1"/>
  <c r="CA34" i="1"/>
  <c r="CB34" i="1" s="1"/>
  <c r="BY34" i="1"/>
  <c r="BZ34" i="1" s="1"/>
  <c r="BW34" i="1"/>
  <c r="BX34" i="1" s="1"/>
  <c r="BS34" i="1"/>
  <c r="CD33" i="1"/>
  <c r="CC33" i="1"/>
  <c r="CB33" i="1"/>
  <c r="CA33" i="1"/>
  <c r="BY33" i="1"/>
  <c r="BZ33" i="1" s="1"/>
  <c r="BW33" i="1"/>
  <c r="BX33" i="1" s="1"/>
  <c r="BS33" i="1"/>
  <c r="CC32" i="1"/>
  <c r="CD32" i="1" s="1"/>
  <c r="CA32" i="1"/>
  <c r="CB32" i="1" s="1"/>
  <c r="BY32" i="1"/>
  <c r="BZ32" i="1" s="1"/>
  <c r="BX32" i="1"/>
  <c r="BW32" i="1"/>
  <c r="BS32" i="1"/>
  <c r="CD31" i="1"/>
  <c r="CC31" i="1"/>
  <c r="CA31" i="1"/>
  <c r="CB31" i="1" s="1"/>
  <c r="BY31" i="1"/>
  <c r="BZ31" i="1" s="1"/>
  <c r="BX31" i="1"/>
  <c r="BW31" i="1"/>
  <c r="BS31" i="1"/>
  <c r="CC30" i="1"/>
  <c r="CD30" i="1" s="1"/>
  <c r="CA30" i="1"/>
  <c r="CB30" i="1" s="1"/>
  <c r="BZ30" i="1"/>
  <c r="BY30" i="1"/>
  <c r="BW30" i="1"/>
  <c r="BX30" i="1" s="1"/>
  <c r="BS30" i="1"/>
  <c r="CC29" i="1"/>
  <c r="CD29" i="1" s="1"/>
  <c r="CA29" i="1"/>
  <c r="CB29" i="1" s="1"/>
  <c r="BZ29" i="1"/>
  <c r="BY29" i="1"/>
  <c r="BX29" i="1"/>
  <c r="BW29" i="1"/>
  <c r="BS29" i="1"/>
  <c r="CC28" i="1"/>
  <c r="CD28" i="1" s="1"/>
  <c r="CB28" i="1"/>
  <c r="CA28" i="1"/>
  <c r="BY28" i="1"/>
  <c r="BZ28" i="1" s="1"/>
  <c r="BW28" i="1"/>
  <c r="BX28" i="1" s="1"/>
  <c r="BS28" i="1"/>
  <c r="CC27" i="1"/>
  <c r="CD27" i="1" s="1"/>
  <c r="CB27" i="1"/>
  <c r="CA27" i="1"/>
  <c r="BZ27" i="1"/>
  <c r="BY27" i="1"/>
  <c r="BW27" i="1"/>
  <c r="BX27" i="1" s="1"/>
  <c r="BS27" i="1"/>
  <c r="CD26" i="1"/>
  <c r="CC26" i="1"/>
  <c r="CA26" i="1"/>
  <c r="CB26" i="1" s="1"/>
  <c r="BY26" i="1"/>
  <c r="BZ26" i="1" s="1"/>
  <c r="BW26" i="1"/>
  <c r="BX26" i="1" s="1"/>
  <c r="BS26" i="1"/>
  <c r="CD25" i="1"/>
  <c r="CC25" i="1"/>
  <c r="CB25" i="1"/>
  <c r="CA25" i="1"/>
  <c r="BY25" i="1"/>
  <c r="BZ25" i="1" s="1"/>
  <c r="BX25" i="1"/>
  <c r="BW25" i="1"/>
  <c r="BS25" i="1"/>
  <c r="CC24" i="1"/>
  <c r="CD24" i="1" s="1"/>
  <c r="CA24" i="1"/>
  <c r="CB24" i="1" s="1"/>
  <c r="BY24" i="1"/>
  <c r="BZ24" i="1" s="1"/>
  <c r="BX24" i="1"/>
  <c r="BW24" i="1"/>
  <c r="BS24" i="1"/>
  <c r="CD23" i="1"/>
  <c r="CC23" i="1"/>
  <c r="CA23" i="1"/>
  <c r="CB23" i="1" s="1"/>
  <c r="BY23" i="1"/>
  <c r="BZ23" i="1" s="1"/>
  <c r="BX23" i="1"/>
  <c r="BW23" i="1"/>
  <c r="BS23" i="1"/>
  <c r="CC22" i="1"/>
  <c r="CD22" i="1" s="1"/>
  <c r="CA22" i="1"/>
  <c r="CB22" i="1" s="1"/>
  <c r="BZ22" i="1"/>
  <c r="BY22" i="1"/>
  <c r="BW22" i="1"/>
  <c r="BX22" i="1" s="1"/>
  <c r="BS22" i="1"/>
  <c r="CC21" i="1"/>
  <c r="CD21" i="1" s="1"/>
  <c r="CB21" i="1"/>
  <c r="CA21" i="1"/>
  <c r="BZ21" i="1"/>
  <c r="BY21" i="1"/>
  <c r="BX21" i="1"/>
  <c r="BW21" i="1"/>
  <c r="CC20" i="1"/>
  <c r="CD20" i="1" s="1"/>
  <c r="CA20" i="1"/>
  <c r="CB20" i="1" s="1"/>
  <c r="BZ20" i="1"/>
  <c r="BY20" i="1"/>
  <c r="BX20" i="1"/>
  <c r="BW20" i="1"/>
  <c r="CC19" i="1"/>
  <c r="CD19" i="1" s="1"/>
  <c r="CB19" i="1"/>
  <c r="CA19" i="1"/>
  <c r="BZ19" i="1"/>
  <c r="BY19" i="1"/>
  <c r="BX19" i="1"/>
  <c r="BW19" i="1"/>
  <c r="CC18" i="1"/>
  <c r="CD18" i="1" s="1"/>
  <c r="CA18" i="1"/>
  <c r="CB18" i="1" s="1"/>
  <c r="BZ18" i="1"/>
  <c r="BY18" i="1"/>
  <c r="BX18" i="1"/>
  <c r="BW18" i="1"/>
  <c r="CC17" i="1"/>
  <c r="CD17" i="1" s="1"/>
  <c r="CA17" i="1"/>
  <c r="CB17" i="1" s="1"/>
  <c r="BZ17" i="1"/>
  <c r="BY17" i="1"/>
  <c r="BX17" i="1"/>
  <c r="BW17" i="1"/>
  <c r="CC16" i="1"/>
  <c r="CD16" i="1" s="1"/>
  <c r="CA16" i="1"/>
  <c r="CB16" i="1" s="1"/>
  <c r="BZ16" i="1"/>
  <c r="BY16" i="1"/>
  <c r="BX16" i="1"/>
  <c r="BW16" i="1"/>
  <c r="CC15" i="1"/>
  <c r="CD15" i="1" s="1"/>
  <c r="CA15" i="1"/>
  <c r="CB15" i="1" s="1"/>
  <c r="BZ15" i="1"/>
  <c r="BY15" i="1"/>
  <c r="BX15" i="1"/>
  <c r="BW15" i="1"/>
  <c r="CC14" i="1"/>
  <c r="CD14" i="1" s="1"/>
  <c r="CB14" i="1"/>
  <c r="CA14" i="1"/>
  <c r="BZ14" i="1"/>
  <c r="BY14" i="1"/>
  <c r="BX14" i="1"/>
  <c r="BW14" i="1"/>
  <c r="CC13" i="1"/>
  <c r="CD13" i="1" s="1"/>
  <c r="CB13" i="1"/>
  <c r="CA13" i="1"/>
  <c r="BZ13" i="1"/>
  <c r="BY13" i="1"/>
  <c r="BX13" i="1"/>
  <c r="BW13" i="1"/>
  <c r="CC12" i="1"/>
  <c r="CD12" i="1" s="1"/>
  <c r="CA12" i="1"/>
  <c r="CB12" i="1" s="1"/>
  <c r="BZ12" i="1"/>
  <c r="BY12" i="1"/>
  <c r="BX12" i="1"/>
  <c r="BW12" i="1"/>
  <c r="CC11" i="1"/>
  <c r="CD11" i="1" s="1"/>
  <c r="CB11" i="1"/>
  <c r="CA11" i="1"/>
  <c r="BZ11" i="1"/>
  <c r="BY11" i="1"/>
  <c r="BX11" i="1"/>
  <c r="BW11" i="1"/>
  <c r="AO9" i="1"/>
  <c r="AQ9" i="1" s="1"/>
  <c r="AS9" i="1" s="1"/>
  <c r="AU9" i="1" s="1"/>
  <c r="AW9" i="1" s="1"/>
  <c r="AY9" i="1" s="1"/>
  <c r="BA9" i="1" s="1"/>
  <c r="BC9" i="1" s="1"/>
  <c r="BE9" i="1" s="1"/>
  <c r="BG9" i="1" s="1"/>
  <c r="BI9" i="1" s="1"/>
  <c r="AM9" i="1"/>
  <c r="AK9" i="1"/>
  <c r="AI9" i="1"/>
  <c r="E9" i="1"/>
  <c r="G9" i="1" s="1"/>
  <c r="I9" i="1" s="1"/>
  <c r="K9" i="1" s="1"/>
  <c r="M9" i="1" s="1"/>
  <c r="O9" i="1" s="1"/>
  <c r="Q9" i="1" s="1"/>
  <c r="S9" i="1" s="1"/>
  <c r="U9" i="1" s="1"/>
  <c r="W9" i="1" s="1"/>
  <c r="Y9" i="1" s="1"/>
  <c r="AA9" i="1" s="1"/>
  <c r="AC9" i="1" s="1"/>
  <c r="AE9" i="1" s="1"/>
</calcChain>
</file>

<file path=xl/sharedStrings.xml><?xml version="1.0" encoding="utf-8"?>
<sst xmlns="http://schemas.openxmlformats.org/spreadsheetml/2006/main" count="422" uniqueCount="92">
  <si>
    <t>Table B5.3.</t>
  </si>
  <si>
    <t>Distribution of graduates, by field of study and education level (2021)</t>
  </si>
  <si>
    <t>Upper secondary and post-secondary non-tertiary (vocational programmes)</t>
  </si>
  <si>
    <t>Short-cycle tertiary</t>
  </si>
  <si>
    <t>Bachelor's, master's and doctoral or equivalent</t>
  </si>
  <si>
    <t>Upper secondary or post-secondary non-tertiary</t>
  </si>
  <si>
    <t>Arts and humanities</t>
  </si>
  <si>
    <t>Business, administration and law</t>
  </si>
  <si>
    <t>Health and welfare</t>
  </si>
  <si>
    <t>Services</t>
  </si>
  <si>
    <t>STEM</t>
  </si>
  <si>
    <t>distribution of graduates in STEM</t>
  </si>
  <si>
    <t>distribution of graduates in Services</t>
  </si>
  <si>
    <t>distribution of graduates in Buisness administration and law</t>
  </si>
  <si>
    <t>VET &lt; 50%</t>
  </si>
  <si>
    <t>#</t>
  </si>
  <si>
    <t xml:space="preserve"> top 2 short cycle tertiary</t>
  </si>
  <si>
    <t>VET &gt; 25%</t>
  </si>
  <si>
    <t>tertiary &gt; 40%</t>
  </si>
  <si>
    <t>OECD</t>
  </si>
  <si>
    <t>Australia</t>
  </si>
  <si>
    <t>Austria</t>
  </si>
  <si>
    <t>Belgium</t>
  </si>
  <si>
    <t>m</t>
  </si>
  <si>
    <t>Canada</t>
  </si>
  <si>
    <t>Chile</t>
  </si>
  <si>
    <t>Colombia</t>
  </si>
  <si>
    <t>Costa Rica</t>
  </si>
  <si>
    <t>Czech Republic</t>
  </si>
  <si>
    <t>Denmark</t>
  </si>
  <si>
    <t>Estonia</t>
  </si>
  <si>
    <t>a</t>
  </si>
  <si>
    <t>Finland</t>
  </si>
  <si>
    <t>change</t>
  </si>
  <si>
    <t>France</t>
  </si>
  <si>
    <t>ISCED3T4</t>
  </si>
  <si>
    <t>F02</t>
  </si>
  <si>
    <t>Germany</t>
  </si>
  <si>
    <t>F04</t>
  </si>
  <si>
    <t>Greece</t>
  </si>
  <si>
    <t>F09</t>
  </si>
  <si>
    <t>Hungary</t>
  </si>
  <si>
    <t>F10</t>
  </si>
  <si>
    <t>Iceland</t>
  </si>
  <si>
    <t>F5T7</t>
  </si>
  <si>
    <t>Ireland</t>
  </si>
  <si>
    <t>ISCED5</t>
  </si>
  <si>
    <t>Israel</t>
  </si>
  <si>
    <t>Italy</t>
  </si>
  <si>
    <t>Japan</t>
  </si>
  <si>
    <t>Korea</t>
  </si>
  <si>
    <t>Latvia</t>
  </si>
  <si>
    <t>ISCED6T8</t>
  </si>
  <si>
    <t>Lithuania</t>
  </si>
  <si>
    <t>Luxembourg</t>
  </si>
  <si>
    <t/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</si>
  <si>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</si>
  <si>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</si>
  <si>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</si>
  <si>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</si>
  <si>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</si>
  <si>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</si>
  <si>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</si>
  <si>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</si>
  <si>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</si>
  <si>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</si>
  <si>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</si>
  <si>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Türkiye</t>
  </si>
  <si>
    <t>United Kingdom</t>
  </si>
  <si>
    <t>United States</t>
  </si>
  <si>
    <t>OECD average</t>
  </si>
  <si>
    <t>Partners and/or accession countries</t>
  </si>
  <si>
    <t>Argentina</t>
  </si>
  <si>
    <t>Brazil</t>
  </si>
  <si>
    <t>Bulgaria</t>
  </si>
  <si>
    <t>China</t>
  </si>
  <si>
    <t>Croatia</t>
  </si>
  <si>
    <t>India</t>
  </si>
  <si>
    <t>Indonesia</t>
  </si>
  <si>
    <t>Peru</t>
  </si>
  <si>
    <t>Romania</t>
  </si>
  <si>
    <t>Saudi Arabia</t>
  </si>
  <si>
    <t>South Africa</t>
  </si>
  <si>
    <t>EU25 average</t>
  </si>
  <si>
    <t>G20 average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</si>
  <si>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 xml:space="preserve">: STEM refers to the fields of science, technology, engineering and mathematics. Columns 1-5 only refer to field of study for vocational programme graduates. See </t>
    </r>
    <r>
      <rPr>
        <i/>
        <sz val="8"/>
        <rFont val="Arial"/>
        <family val="2"/>
      </rPr>
      <t>Definitions</t>
    </r>
    <r>
      <rPr>
        <sz val="8"/>
        <rFont val="Arial"/>
        <family val="2"/>
      </rPr>
      <t xml:space="preserve"> and </t>
    </r>
    <r>
      <rPr>
        <i/>
        <sz val="8"/>
        <rFont val="Arial"/>
        <family val="2"/>
      </rPr>
      <t>Methodology</t>
    </r>
    <r>
      <rPr>
        <sz val="8"/>
        <rFont val="Arial"/>
        <family val="2"/>
      </rPr>
      <t xml:space="preserve"> sections for more information.</t>
    </r>
  </si>
  <si>
    <t>1. Short-cycle tertiary data refer to the Flemish Community of Belgium only.</t>
  </si>
  <si>
    <t>2. All fields of study include the field of information and communication technologies.</t>
  </si>
  <si>
    <t>3. Upper secondary and post-secondary non-tertiary refers to post-secondary non-tertiary only.</t>
  </si>
  <si>
    <t>4. Year of reference differs from 2021: 2020 for Argentina and South Africa; 2018 for Indonesia.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</si>
  <si>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 xml:space="preserve">: OECD/UIS/Eurostat (2023). For more information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and </t>
    </r>
    <r>
      <rPr>
        <i/>
        <sz val="8"/>
        <rFont val="Arial"/>
        <family val="2"/>
      </rPr>
      <t>Education at a Glance 2023 Sources, Methodologies and Technical Notes,</t>
    </r>
    <r>
      <rPr>
        <sz val="8"/>
        <rFont val="Arial"/>
        <family val="2"/>
      </rPr>
      <t xml:space="preserve"> (https://doi.org/10.1787/d7f76adc-en).</t>
    </r>
  </si>
  <si>
    <t>Please refer to the Reader's Guide for information concerning symbols for missing data and abbreviations.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</si>
</sst>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4">
    <x:numFmt numFmtId="164" formatCode="\(0\)"/>
    <x:numFmt numFmtId="165" formatCode="0.0"/>
    <x:numFmt numFmtId="166" formatCode="0.0\ \ ;@\ \ \ \ "/>
    <x:numFmt numFmtId="167" formatCode="[=0]0\ \ ;[&lt;0.5]\ &quot;n  &quot;;0\ \ ;@\ \ "/>
  </x:numFmts>
  <x:fonts count="11" x14ac:knownFonts="1">
    <x:font>
      <x:sz val="10"/>
      <x:color theme="1"/>
      <x:name val="Arial"/>
      <x:family val="2"/>
    </x:font>
    <x:font>
      <x:sz val="10"/>
      <x:color indexed="8"/>
      <x:name val="MS Sans Serif"/>
      <x:family val="2"/>
    </x:font>
    <x:font>
      <x:b/>
      <x:sz val="8"/>
      <x:name val="Arial"/>
      <x:family val="2"/>
    </x:font>
    <x:font>
      <x:i/>
      <x:sz val="8"/>
      <x:name val="Arial"/>
      <x:family val="2"/>
    </x:font>
    <x:font>
      <x:sz val="8"/>
      <x:name val="Arial"/>
      <x:family val="2"/>
    </x:font>
    <x:font>
      <x:sz val="8"/>
      <x:color theme="1"/>
      <x:name val="Arial"/>
      <x:family val="2"/>
    </x:font>
    <x:font>
      <x:sz val="10"/>
      <x:name val="Times New Roman"/>
      <x:family val="1"/>
    </x:font>
    <x:font>
      <x:sz val="10"/>
      <x:name val="Helv"/>
      <x:family val="2"/>
    </x:font>
    <x:font>
      <x:sz val="10"/>
      <x:name val="Arial"/>
      <x:family val="2"/>
    </x:font>
    <x:font>
      <x:sz val="8"/>
      <x:color theme="0"/>
      <x:name val="Arial"/>
      <x:family val="2"/>
    </x:font>
    <x:font>
      <x:b/>
      <x:i/>
      <x:sz val="8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5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theme="4" tint="0.79985961485641044"/>
        <x:bgColor indexed="64"/>
      </x:patternFill>
    </x:fill>
    <x:fill>
      <x:patternFill patternType="solid">
        <x:fgColor theme="3" tint="0.59974974822229687"/>
        <x:bgColor indexed="64"/>
      </x:patternFill>
    </x:fill>
  </x:fills>
  <x:borders count="18">
    <x:border>
      <x:left/>
      <x:right/>
      <x:top/>
      <x:bottom/>
      <x:diagonal/>
    </x:border>
    <x:border>
      <x:left style="thin">
        <x:color auto="1"/>
      </x:left>
      <x:right/>
      <x:top style="thin">
        <x:color auto="1"/>
      </x:top>
      <x:bottom style="thin">
        <x:color auto="1"/>
      </x:bottom>
      <x:diagonal/>
    </x:border>
    <x:border>
      <x:left/>
      <x:right/>
      <x:top style="thin">
        <x:color auto="1"/>
      </x:top>
      <x:bottom style="thin">
        <x:color auto="1"/>
      </x:bottom>
      <x:diagonal/>
    </x:border>
    <x:border>
      <x:left/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/>
      <x:top style="thin">
        <x:color auto="1"/>
      </x:top>
      <x:bottom/>
      <x:diagonal/>
    </x:border>
    <x:border>
      <x:left/>
      <x:right style="thin">
        <x:color auto="1"/>
      </x:right>
      <x:top style="thin">
        <x:color auto="1"/>
      </x:top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/>
      <x:top/>
      <x:bottom style="thin">
        <x:color auto="1"/>
      </x:bottom>
      <x:diagonal/>
    </x:border>
    <x:border>
      <x:left/>
      <x:right style="thin">
        <x:color auto="1"/>
      </x:right>
      <x:top/>
      <x:bottom style="thin">
        <x:color auto="1"/>
      </x:bottom>
      <x:diagonal/>
    </x:border>
    <x:border>
      <x:left/>
      <x:right style="hair">
        <x:color auto="1"/>
      </x:right>
      <x:top style="thin">
        <x:color auto="1"/>
      </x:top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/>
      <x:diagonal/>
    </x:border>
    <x:border>
      <x:left/>
      <x:right/>
      <x:top style="thin">
        <x:color auto="1"/>
      </x:top>
      <x:bottom/>
      <x:diagonal/>
    </x:border>
    <x:border>
      <x:left/>
      <x:right style="hair">
        <x:color auto="1"/>
      </x:right>
      <x:top/>
      <x:bottom/>
      <x:diagonal/>
    </x:border>
    <x:border>
      <x:left style="thin">
        <x:color auto="1"/>
      </x:left>
      <x:right style="thin">
        <x:color auto="1"/>
      </x:right>
      <x:top/>
      <x:bottom/>
      <x:diagonal/>
    </x:border>
    <x:border>
      <x:left style="thin">
        <x:color auto="1"/>
      </x:left>
      <x:right/>
      <x:top/>
      <x:bottom/>
      <x:diagonal/>
    </x:border>
    <x:border>
      <x:left/>
      <x:right style="thin">
        <x:color auto="1"/>
      </x:right>
      <x:top/>
      <x:bottom/>
      <x:diagonal/>
    </x:border>
    <x:border>
      <x:left style="hair">
        <x:color auto="1"/>
      </x:left>
      <x:right style="hair">
        <x:color auto="1"/>
      </x:right>
      <x:top/>
      <x:bottom/>
      <x:diagonal/>
    </x:border>
    <x:border>
      <x:left style="thin">
        <x:color auto="1"/>
      </x:left>
      <x:right style="thin">
        <x:color auto="1"/>
      </x:right>
      <x:top/>
      <x:bottom style="thin">
        <x:color auto="1"/>
      </x:bottom>
      <x:diagonal/>
    </x:border>
  </x:borders>
  <x:cellStyleXfs count="9">
    <x:xf numFmtId="0" fontId="0" fillId="0" borderId="0"/>
    <x:xf numFmtId="0" fontId="1" fillId="0" borderId="0" applyNumberFormat="0" applyFont="0" applyFill="0" applyBorder="0" applyAlignment="0" applyProtection="0"/>
    <x:xf numFmtId="0" fontId="1" fillId="0" borderId="0" applyNumberFormat="0" applyFont="0" applyFill="0" applyBorder="0" applyAlignment="0" applyProtection="0"/>
    <x:xf numFmtId="0" fontId="1" fillId="0" borderId="0" applyNumberFormat="0" applyFont="0" applyFill="0" applyBorder="0" applyAlignment="0" applyProtection="0"/>
    <x:xf numFmtId="0" fontId="6" fillId="0" borderId="0"/>
    <x:xf numFmtId="0" fontId="7" fillId="0" borderId="0"/>
    <x:xf numFmtId="0" fontId="6" fillId="0" borderId="0"/>
    <x:xf numFmtId="0" fontId="8" fillId="0" borderId="0"/>
    <x:xf numFmtId="0" fontId="6" fillId="0" borderId="0"/>
  </x:cellStyleXfs>
  <x:cellXfs count="127">
    <x:xf numFmtId="0" fontId="0" fillId="0" borderId="0" xfId="0"/>
    <x:xf numFmtId="0" fontId="2" fillId="0" borderId="0" xfId="1" applyFont="1" applyFill="1" applyAlignment="1" applyProtection="1">
      <x:alignment horizontal="left"/>
    </x:xf>
    <x:xf numFmtId="0" fontId="0" fillId="2" borderId="0" xfId="0" applyFill="1" applyAlignment="1">
      <x:alignment horizontal="center"/>
    </x:xf>
    <x:xf numFmtId="0" fontId="0" fillId="2" borderId="0" xfId="0" applyFill="1"/>
    <x:xf numFmtId="0" fontId="0" fillId="2" borderId="0" xfId="0" applyFill="1" applyAlignment="1">
      <x:alignment horizontal="left"/>
    </x:xf>
    <x:xf numFmtId="0" fontId="0" fillId="0" borderId="0" xfId="0" applyAlignment="1">
      <x:alignment horizontal="left"/>
    </x:xf>
    <x:xf numFmtId="0" fontId="0" fillId="0" borderId="0" xfId="0" applyAlignment="1">
      <x:alignment horizontal="center" vertical="center" wrapText="1"/>
    </x:xf>
    <x:xf numFmtId="0" fontId="2" fillId="2" borderId="0" xfId="1" applyFont="1" applyFill="1" applyAlignment="1" applyProtection="1">
      <x:alignment horizontal="left"/>
    </x:xf>
    <x:xf numFmtId="0" fontId="3" fillId="0" borderId="0" xfId="2" applyFont="1" applyFill="1" applyAlignment="1" applyProtection="1">
      <x:alignment horizontal="left"/>
    </x:xf>
    <x:xf numFmtId="0" fontId="0" fillId="0" borderId="0" xfId="0" applyAlignment="1">
      <x:alignment horizontal="center"/>
    </x:xf>
    <x:xf numFmtId="0" fontId="4" fillId="0" borderId="0" xfId="2" applyFont="1" applyFill="1" applyBorder="1" applyAlignment="1">
      <x:alignment wrapText="1"/>
    </x:xf>
    <x:xf numFmtId="0" fontId="4" fillId="0" borderId="0" xfId="2" applyFont="1" applyFill="1" applyBorder="1" applyAlignment="1"/>
    <x:xf numFmtId="0" fontId="4" fillId="0" borderId="0" xfId="2" applyFont="1" applyFill="1" applyBorder="1" applyAlignment="1" applyProtection="1">
      <x:alignment horizontal="left"/>
    </x:xf>
    <x:xf numFmtId="0" fontId="4" fillId="0" borderId="0" xfId="3" applyFont="1" applyFill="1" applyBorder="1" applyAlignment="1">
      <x:alignment horizontal="center" vertical="center" textRotation="180"/>
    </x:xf>
    <x:xf numFmtId="0" fontId="4" fillId="0" borderId="0" xfId="2" applyFont="1" applyFill="1" applyBorder="1" applyAlignment="1">
      <x:alignment vertical="center" wrapText="1"/>
    </x:xf>
    <x:xf numFmtId="0" fontId="4" fillId="0" borderId="0" xfId="4" applyFont="1" applyAlignment="1">
      <x:alignment vertical="center" wrapText="1"/>
    </x:xf>
    <x:xf numFmtId="1" fontId="4" fillId="0" borderId="0" xfId="5" applyNumberFormat="1" applyFont="1" applyAlignment="1">
      <x:alignment horizontal="center"/>
    </x:xf>
    <x:xf numFmtId="1" fontId="4" fillId="0" borderId="0" xfId="5" applyNumberFormat="1" applyFont="1" applyAlignment="1">
      <x:alignment horizontal="left"/>
    </x:xf>
    <x:xf numFmtId="0" fontId="4" fillId="2" borderId="1" xfId="0" applyFont="1" applyFill="1" applyBorder="1" applyAlignment="1">
      <x:alignment wrapText="1"/>
    </x:xf>
    <x:xf numFmtId="0" fontId="4" fillId="2" borderId="6" xfId="0" applyFont="1" applyFill="1" applyBorder="1" applyAlignment="1">
      <x:alignment wrapText="1"/>
    </x:xf>
    <x:xf numFmtId="0" fontId="4" fillId="0" borderId="0" xfId="2" applyFont="1" applyFill="1" applyBorder="1" applyAlignment="1">
      <x:alignment horizontal="center" vertical="center"/>
    </x:xf>
    <x:xf numFmtId="1" fontId="4" fillId="0" borderId="0" xfId="3" applyNumberFormat="1" applyFont="1" applyFill="1" applyBorder="1" applyAlignment="1">
      <x:alignment horizontal="center" vertical="center" textRotation="180"/>
    </x:xf>
    <x:xf numFmtId="164" fontId="4" fillId="0" borderId="0" xfId="4" applyNumberFormat="1" applyFont="1" applyAlignment="1">
      <x:alignment horizontal="center" vertical="center" wrapText="1"/>
    </x:xf>
    <x:xf numFmtId="164" fontId="4" fillId="0" borderId="0" xfId="4" applyNumberFormat="1" applyFont="1" applyAlignment="1">
      <x:alignment vertical="center" wrapText="1"/>
    </x:xf>
    <x:xf numFmtId="0" fontId="4" fillId="2" borderId="9" xfId="0" applyFont="1" applyFill="1" applyBorder="1"/>
    <x:xf numFmtId="165" fontId="2" fillId="0" borderId="10" xfId="6" applyNumberFormat="1" applyFont="1" applyBorder="1" applyAlignment="1">
      <x:alignment horizontal="left"/>
    </x:xf>
    <x:xf numFmtId="1" fontId="4" fillId="0" borderId="11" xfId="5" applyNumberFormat="1" applyFont="1" applyBorder="1" applyAlignment="1">
      <x:alignment horizontal="center" vertical="center"/>
    </x:xf>
    <x:xf numFmtId="1" fontId="4" fillId="2" borderId="4" xfId="5" applyNumberFormat="1" applyFont="1" applyFill="1" applyBorder="1" applyAlignment="1">
      <x:alignment horizontal="right" vertical="center"/>
    </x:xf>
    <x:xf numFmtId="1" fontId="4" fillId="2" borderId="5" xfId="5" applyNumberFormat="1" applyFont="1" applyFill="1" applyBorder="1" applyAlignment="1">
      <x:alignment horizontal="left" vertical="center"/>
    </x:xf>
    <x:xf numFmtId="0" fontId="4" fillId="2" borderId="12" xfId="0" applyFont="1" applyFill="1" applyBorder="1"/>
    <x:xf numFmtId="0" fontId="4" fillId="3" borderId="13" xfId="7" applyFont="1" applyFill="1" applyBorder="1" applyAlignment="1">
      <x:alignment horizontal="left"/>
    </x:xf>
    <x:xf numFmtId="1" fontId="4" fillId="3" borderId="14" xfId="7" applyNumberFormat="1" applyFont="1" applyFill="1" applyBorder="1" applyAlignment="1">
      <x:alignment horizontal="center" vertical="center"/>
    </x:xf>
    <x:xf numFmtId="1" fontId="5" fillId="3" borderId="14" xfId="7" applyNumberFormat="1" applyFont="1" applyFill="1" applyBorder="1" applyAlignment="1">
      <x:alignment horizontal="right" vertical="center"/>
    </x:xf>
    <x:xf numFmtId="1" fontId="5" fillId="3" borderId="15" xfId="7" applyNumberFormat="1" applyFont="1" applyFill="1" applyBorder="1" applyAlignment="1">
      <x:alignment horizontal="left" vertical="center"/>
    </x:xf>
    <x:xf numFmtId="1" fontId="0" fillId="0" borderId="0" xfId="0" applyNumberFormat="1"/>
    <x:xf numFmtId="0" fontId="4" fillId="2" borderId="16" xfId="0" applyFont="1" applyFill="1" applyBorder="1"/>
    <x:xf numFmtId="1" fontId="4" fillId="2" borderId="12" xfId="0" applyNumberFormat="1" applyFont="1" applyFill="1" applyBorder="1"/>
    <x:xf numFmtId="1" fontId="5" fillId="0" borderId="0" xfId="7" applyNumberFormat="1" applyFont="1" applyAlignment="1">
      <x:alignment horizontal="left"/>
    </x:xf>
    <x:xf numFmtId="166" fontId="4" fillId="2" borderId="13" xfId="7" applyNumberFormat="1" applyFont="1" applyFill="1" applyBorder="1" applyAlignment="1">
      <x:alignment horizontal="left"/>
    </x:xf>
    <x:xf numFmtId="1" fontId="4" fillId="2" borderId="14" xfId="7" applyNumberFormat="1" applyFont="1" applyFill="1" applyBorder="1" applyAlignment="1">
      <x:alignment horizontal="center" vertical="center"/>
    </x:xf>
    <x:xf numFmtId="1" fontId="5" fillId="2" borderId="14" xfId="5" applyNumberFormat="1" applyFont="1" applyFill="1" applyBorder="1" applyAlignment="1">
      <x:alignment horizontal="right" vertical="center"/>
    </x:xf>
    <x:xf numFmtId="1" fontId="5" fillId="2" borderId="15" xfId="7" applyNumberFormat="1" applyFont="1" applyFill="1" applyBorder="1" applyAlignment="1">
      <x:alignment horizontal="left" vertical="center"/>
    </x:xf>
    <x:xf numFmtId="1" fontId="5" fillId="3" borderId="5" xfId="7" applyNumberFormat="1" applyFont="1" applyFill="1" applyBorder="1" applyAlignment="1">
      <x:alignment horizontal="left" vertical="center"/>
    </x:xf>
    <x:xf numFmtId="1" fontId="5" fillId="3" borderId="4" xfId="7" applyNumberFormat="1" applyFont="1" applyFill="1" applyBorder="1" applyAlignment="1">
      <x:alignment horizontal="center" vertical="center"/>
    </x:xf>
    <x:xf numFmtId="1" fontId="5" fillId="3" borderId="5" xfId="7" applyNumberFormat="1" applyFont="1" applyFill="1" applyBorder="1" applyAlignment="1">
      <x:alignment horizontal="center" vertical="center"/>
    </x:xf>
    <x:xf numFmtId="1" fontId="5" fillId="2" borderId="14" xfId="5" applyNumberFormat="1" applyFont="1" applyFill="1" applyBorder="1" applyAlignment="1">
      <x:alignment horizontal="center" vertical="center"/>
    </x:xf>
    <x:xf numFmtId="1" fontId="5" fillId="2" borderId="15" xfId="7" applyNumberFormat="1" applyFont="1" applyFill="1" applyBorder="1" applyAlignment="1">
      <x:alignment horizontal="center" vertical="center"/>
    </x:xf>
    <x:xf numFmtId="1" fontId="5" fillId="3" borderId="14" xfId="7" applyNumberFormat="1" applyFont="1" applyFill="1" applyBorder="1" applyAlignment="1">
      <x:alignment horizontal="center" vertical="center"/>
    </x:xf>
    <x:xf numFmtId="1" fontId="5" fillId="3" borderId="15" xfId="7" applyNumberFormat="1" applyFont="1" applyFill="1" applyBorder="1" applyAlignment="1">
      <x:alignment horizontal="center" vertical="center"/>
    </x:xf>
    <x:xf numFmtId="1" fontId="5" fillId="3" borderId="8" xfId="7" applyNumberFormat="1" applyFont="1" applyFill="1" applyBorder="1" applyAlignment="1">
      <x:alignment horizontal="left" vertical="center"/>
    </x:xf>
    <x:xf numFmtId="1" fontId="5" fillId="3" borderId="7" xfId="7" applyNumberFormat="1" applyFont="1" applyFill="1" applyBorder="1" applyAlignment="1">
      <x:alignment horizontal="center" vertical="center"/>
    </x:xf>
    <x:xf numFmtId="1" fontId="5" fillId="3" borderId="8" xfId="7" applyNumberFormat="1" applyFont="1" applyFill="1" applyBorder="1" applyAlignment="1">
      <x:alignment horizontal="center" vertical="center"/>
    </x:xf>
    <x:xf numFmtId="1" fontId="5" fillId="2" borderId="5" xfId="7" applyNumberFormat="1" applyFont="1" applyFill="1" applyBorder="1" applyAlignment="1">
      <x:alignment horizontal="left" vertical="center"/>
    </x:xf>
    <x:xf numFmtId="1" fontId="5" fillId="2" borderId="4" xfId="5" applyNumberFormat="1" applyFont="1" applyFill="1" applyBorder="1" applyAlignment="1">
      <x:alignment horizontal="center" vertical="center"/>
    </x:xf>
    <x:xf numFmtId="1" fontId="5" fillId="2" borderId="5" xfId="7" applyNumberFormat="1" applyFont="1" applyFill="1" applyBorder="1" applyAlignment="1">
      <x:alignment horizontal="center" vertical="center"/>
    </x:xf>
    <x:xf numFmtId="2" fontId="5" fillId="2" borderId="5" xfId="7" applyNumberFormat="1" applyFont="1" applyFill="1" applyBorder="1" applyAlignment="1">
      <x:alignment horizontal="center" vertical="center"/>
    </x:xf>
    <x:xf numFmtId="1" fontId="5" fillId="2" borderId="8" xfId="7" applyNumberFormat="1" applyFont="1" applyFill="1" applyBorder="1" applyAlignment="1">
      <x:alignment horizontal="left" vertical="center"/>
    </x:xf>
    <x:xf numFmtId="1" fontId="5" fillId="2" borderId="7" xfId="5" applyNumberFormat="1" applyFont="1" applyFill="1" applyBorder="1" applyAlignment="1">
      <x:alignment horizontal="center" vertical="center"/>
    </x:xf>
    <x:xf numFmtId="1" fontId="5" fillId="2" borderId="8" xfId="7" applyNumberFormat="1" applyFont="1" applyFill="1" applyBorder="1" applyAlignment="1">
      <x:alignment horizontal="center" vertical="center"/>
    </x:xf>
    <x:xf numFmtId="165" fontId="2" fillId="2" borderId="13" xfId="6" applyNumberFormat="1" applyFont="1" applyFill="1" applyBorder="1" applyAlignment="1">
      <x:alignment horizontal="left"/>
    </x:xf>
    <x:xf numFmtId="1" fontId="4" fillId="2" borderId="0" xfId="5" applyNumberFormat="1" applyFont="1" applyFill="1" applyAlignment="1">
      <x:alignment horizontal="center" vertical="center"/>
    </x:xf>
    <x:xf numFmtId="167" fontId="9" fillId="0" borderId="0" xfId="5" applyNumberFormat="1" applyFont="1" applyAlignment="1">
      <x:alignment horizontal="left"/>
    </x:xf>
    <x:xf numFmtId="0" fontId="2" fillId="4" borderId="13" xfId="8" applyFont="1" applyFill="1" applyBorder="1" applyAlignment="1">
      <x:alignment horizontal="left"/>
    </x:xf>
    <x:xf numFmtId="1" fontId="2" fillId="4" borderId="14" xfId="8" applyNumberFormat="1" applyFont="1" applyFill="1" applyBorder="1" applyAlignment="1">
      <x:alignment horizontal="center" vertical="center"/>
    </x:xf>
    <x:xf numFmtId="1" fontId="4" fillId="4" borderId="14" xfId="0" applyNumberFormat="1" applyFont="1" applyFill="1" applyBorder="1" applyAlignment="1">
      <x:alignment horizontal="right" vertical="center"/>
    </x:xf>
    <x:xf numFmtId="1" fontId="4" fillId="4" borderId="15" xfId="0" applyNumberFormat="1" applyFont="1" applyFill="1" applyBorder="1" applyAlignment="1">
      <x:alignment horizontal="left" vertical="center"/>
    </x:xf>
    <x:xf numFmtId="165" fontId="2" fillId="0" borderId="13" xfId="6" applyNumberFormat="1" applyFont="1" applyBorder="1" applyAlignment="1">
      <x:alignment horizontal="left"/>
    </x:xf>
    <x:xf numFmtId="1" fontId="4" fillId="0" borderId="0" xfId="5" applyNumberFormat="1" applyFont="1" applyAlignment="1">
      <x:alignment horizontal="center" vertical="center"/>
    </x:xf>
    <x:xf numFmtId="165" fontId="2" fillId="2" borderId="13" xfId="6" applyNumberFormat="1" applyFont="1" applyFill="1" applyBorder="1" applyAlignment="1">
      <x:alignment horizontal="left" wrapText="1"/>
    </x:xf>
    <x:xf numFmtId="1" fontId="4" fillId="2" borderId="14" xfId="5" applyNumberFormat="1" applyFont="1" applyFill="1" applyBorder="1" applyAlignment="1">
      <x:alignment horizontal="right" vertical="center"/>
    </x:xf>
    <x:xf numFmtId="1" fontId="4" fillId="2" borderId="15" xfId="5" applyNumberFormat="1" applyFont="1" applyFill="1" applyBorder="1" applyAlignment="1">
      <x:alignment horizontal="left" vertical="center"/>
    </x:xf>
    <x:xf numFmtId="0" fontId="2" fillId="4" borderId="17" xfId="8" applyFont="1" applyFill="1" applyBorder="1" applyAlignment="1">
      <x:alignment horizontal="left"/>
    </x:xf>
    <x:xf numFmtId="1" fontId="4" fillId="4" borderId="8" xfId="5" applyNumberFormat="1" applyFont="1" applyFill="1" applyBorder="1" applyAlignment="1">
      <x:alignment horizontal="center"/>
    </x:xf>
    <x:xf numFmtId="1" fontId="4" fillId="4" borderId="7" xfId="5" applyNumberFormat="1" applyFont="1" applyFill="1" applyBorder="1" applyAlignment="1">
      <x:alignment horizontal="right" vertical="center"/>
    </x:xf>
    <x:xf numFmtId="1" fontId="4" fillId="4" borderId="8" xfId="5" applyNumberFormat="1" applyFont="1" applyFill="1" applyBorder="1" applyAlignment="1">
      <x:alignment horizontal="left" vertical="center"/>
    </x:xf>
    <x:xf numFmtId="1" fontId="4" fillId="0" borderId="0" xfId="5" applyNumberFormat="1" applyFont="1" applyAlignment="1">
      <x:alignment horizontal="right"/>
    </x:xf>
    <x:xf numFmtId="0" fontId="4" fillId="2" borderId="0" xfId="0" applyFont="1" applyFill="1"/>
    <x:xf numFmtId="1" fontId="0" fillId="2" borderId="0" xfId="0" applyNumberFormat="1" applyFill="1" applyAlignment="1">
      <x:alignment horizontal="center"/>
    </x:xf>
    <x:xf numFmtId="0" fontId="0" fillId="2" borderId="0" xfId="0" applyFill="1" applyAlignment="1">
      <x:alignment horizontal="center" vertical="center"/>
    </x:xf>
    <x:xf numFmtId="2" fontId="0" fillId="0" borderId="0" xfId="0" applyNumberFormat="1"/>
    <x:xf numFmtId="0" fontId="4" fillId="0" borderId="0" xfId="2" applyFont="1" applyFill="1" applyBorder="1" applyAlignment="1">
      <x:alignment horizontal="center" vertical="center" wrapText="1"/>
    </x:xf>
    <x:xf numFmtId="0" fontId="4" fillId="2" borderId="0" xfId="2" applyFont="1" applyFill="1" applyBorder="1" applyAlignment="1">
      <x:alignment horizontal="center" vertical="center" wrapText="1"/>
    </x:xf>
    <x:xf numFmtId="0" fontId="4" fillId="2" borderId="0" xfId="8" applyFont="1" applyFill="1" applyAlignment="1">
      <x:alignment horizontal="left"/>
    </x:xf>
    <x:xf numFmtId="0" fontId="5" fillId="2" borderId="0" xfId="0" applyFont="1" applyFill="1" applyAlignment="1">
      <x:alignment horizontal="center" vertical="center"/>
    </x:xf>
    <x:xf numFmtId="1" fontId="4" fillId="2" borderId="0" xfId="0" applyNumberFormat="1" applyFont="1" applyFill="1" applyAlignment="1">
      <x:alignment horizontal="center" vertical="top"/>
    </x:xf>
    <x:xf numFmtId="0" fontId="4" fillId="2" borderId="0" xfId="0" applyFont="1" applyFill="1" applyAlignment="1">
      <x:alignment horizontal="center" vertical="center"/>
    </x:xf>
    <x:xf numFmtId="0" fontId="3" fillId="2" borderId="0" xfId="0" applyFont="1" applyFill="1"/>
    <x:xf numFmtId="0" fontId="4" fillId="2" borderId="0" xfId="0" applyFont="1" applyFill="1" applyAlignment="1">
      <x:alignment vertical="top"/>
    </x:xf>
    <x:xf numFmtId="0" fontId="4" fillId="0" borderId="0" xfId="0" applyFont="1" applyAlignment="1">
      <x:alignment vertical="top"/>
    </x:xf>
    <x:xf numFmtId="0" fontId="10" fillId="2" borderId="0" xfId="0" applyFont="1" applyFill="1"/>
    <x:xf numFmtId="0" fontId="4" fillId="0" borderId="1" xfId="2" applyFont="1" applyFill="1" applyBorder="1" applyAlignment="1">
      <x:alignment horizontal="center" vertical="center" wrapText="1"/>
    </x:xf>
    <x:xf numFmtId="0" fontId="4" fillId="0" borderId="2" xfId="2" applyFont="1" applyFill="1" applyBorder="1" applyAlignment="1">
      <x:alignment horizontal="center" vertical="center" wrapText="1"/>
    </x:xf>
    <x:xf numFmtId="0" fontId="4" fillId="0" borderId="3" xfId="2" applyFont="1" applyFill="1" applyBorder="1" applyAlignment="1">
      <x:alignment horizontal="center" vertical="center" wrapText="1"/>
    </x:xf>
    <x:xf numFmtId="0" fontId="4" fillId="2" borderId="1" xfId="2" applyFont="1" applyFill="1" applyBorder="1" applyAlignment="1">
      <x:alignment horizontal="center" vertical="center" wrapText="1"/>
    </x:xf>
    <x:xf numFmtId="0" fontId="4" fillId="2" borderId="2" xfId="2" applyFont="1" applyFill="1" applyBorder="1" applyAlignment="1">
      <x:alignment horizontal="center" vertical="center" wrapText="1"/>
    </x:xf>
    <x:xf numFmtId="0" fontId="4" fillId="2" borderId="3" xfId="2" applyFont="1" applyFill="1" applyBorder="1" applyAlignment="1">
      <x:alignment horizontal="center" vertical="center" wrapText="1"/>
    </x:xf>
    <x:xf numFmtId="164" fontId="4" fillId="0" borderId="0" xfId="4" applyNumberFormat="1" applyFont="1" applyAlignment="1">
      <x:alignment horizontal="center" vertical="center" wrapText="1"/>
    </x:xf>
    <x:xf numFmtId="1" fontId="5" fillId="3" borderId="4" xfId="7" applyNumberFormat="1" applyFont="1" applyFill="1" applyBorder="1" applyAlignment="1">
      <x:alignment horizontal="center" vertical="center"/>
    </x:xf>
    <x:xf numFmtId="1" fontId="5" fillId="3" borderId="14" xfId="7" applyNumberFormat="1" applyFont="1" applyFill="1" applyBorder="1" applyAlignment="1">
      <x:alignment horizontal="center" vertical="center"/>
    </x:xf>
    <x:xf numFmtId="1" fontId="5" fillId="3" borderId="7" xfId="7" applyNumberFormat="1" applyFont="1" applyFill="1" applyBorder="1" applyAlignment="1">
      <x:alignment horizontal="center" vertical="center"/>
    </x:xf>
    <x:xf numFmtId="1" fontId="5" fillId="2" borderId="4" xfId="5" applyNumberFormat="1" applyFont="1" applyFill="1" applyBorder="1" applyAlignment="1">
      <x:alignment horizontal="center" vertical="center"/>
    </x:xf>
    <x:xf numFmtId="1" fontId="5" fillId="2" borderId="14" xfId="5" applyNumberFormat="1" applyFont="1" applyFill="1" applyBorder="1" applyAlignment="1">
      <x:alignment horizontal="center" vertical="center"/>
    </x:xf>
    <x:xf numFmtId="1" fontId="5" fillId="2" borderId="7" xfId="5" applyNumberFormat="1" applyFont="1" applyFill="1" applyBorder="1" applyAlignment="1">
      <x:alignment horizontal="center" vertical="center"/>
    </x:xf>
    <x:xf numFmtId="164" fontId="4" fillId="0" borderId="1" xfId="4" applyNumberFormat="1" applyFont="1" applyBorder="1" applyAlignment="1">
      <x:alignment horizontal="center" vertical="center" wrapText="1"/>
    </x:xf>
    <x:xf numFmtId="164" fontId="4" fillId="0" borderId="3" xfId="4" applyNumberFormat="1" applyFont="1" applyBorder="1" applyAlignment="1">
      <x:alignment horizontal="center" vertical="center" wrapText="1"/>
    </x:xf>
    <x:xf numFmtId="164" fontId="4" fillId="0" borderId="1" xfId="2" applyNumberFormat="1" applyFont="1" applyFill="1" applyBorder="1" applyAlignment="1">
      <x:alignment horizontal="center" vertical="center" wrapText="1"/>
    </x:xf>
    <x:xf numFmtId="164" fontId="4" fillId="0" borderId="3" xfId="2" applyNumberFormat="1" applyFont="1" applyFill="1" applyBorder="1" applyAlignment="1">
      <x:alignment horizontal="center" vertical="center" wrapText="1"/>
    </x:xf>
    <x:xf numFmtId="0" fontId="5" fillId="0" borderId="6" xfId="0" applyFont="1" applyBorder="1" applyAlignment="1">
      <x:alignment horizontal="center" vertical="center" wrapText="1"/>
    </x:xf>
    <x:xf numFmtId="0" fontId="4" fillId="0" borderId="0" xfId="4" applyFont="1" applyAlignment="1">
      <x:alignment horizontal="center" vertical="center" wrapText="1"/>
    </x:xf>
    <x:xf numFmtId="0" fontId="4" fillId="0" borderId="4" xfId="4" applyFont="1" applyBorder="1" applyAlignment="1">
      <x:alignment horizontal="center" vertical="center" wrapText="1"/>
    </x:xf>
    <x:xf numFmtId="0" fontId="4" fillId="0" borderId="5" xfId="4" applyFont="1" applyBorder="1" applyAlignment="1">
      <x:alignment horizontal="center" vertical="center" wrapText="1"/>
    </x:xf>
    <x:xf numFmtId="0" fontId="4" fillId="0" borderId="7" xfId="4" applyFont="1" applyBorder="1" applyAlignment="1">
      <x:alignment horizontal="center" vertical="center" wrapText="1"/>
    </x:xf>
    <x:xf numFmtId="0" fontId="4" fillId="0" borderId="8" xfId="4" applyFont="1" applyBorder="1" applyAlignment="1">
      <x:alignment horizontal="center" vertical="center" wrapText="1"/>
    </x:xf>
    <x:xf numFmtId="0" fontId="4" fillId="0" borderId="4" xfId="2" applyFont="1" applyFill="1" applyBorder="1" applyAlignment="1">
      <x:alignment horizontal="center" vertical="center" wrapText="1"/>
    </x:xf>
    <x:xf numFmtId="0" fontId="4" fillId="0" borderId="5" xfId="2" applyFont="1" applyFill="1" applyBorder="1" applyAlignment="1">
      <x:alignment horizontal="center" vertical="center" wrapText="1"/>
    </x:xf>
    <x:xf numFmtId="0" fontId="4" fillId="0" borderId="7" xfId="2" applyFont="1" applyFill="1" applyBorder="1" applyAlignment="1">
      <x:alignment horizontal="center" vertical="center" wrapText="1"/>
    </x:xf>
    <x:xf numFmtId="0" fontId="4" fillId="0" borderId="8" xfId="2" applyFont="1" applyFill="1" applyBorder="1" applyAlignment="1">
      <x:alignment horizontal="center" vertical="center" wrapText="1"/>
    </x:xf>
    <x:xf numFmtId="0" fontId="4" fillId="0" borderId="0" xfId="2" applyFont="1" applyFill="1" applyBorder="1" applyAlignment="1">
      <x:alignment horizontal="center" vertical="center" wrapText="1"/>
    </x:xf>
    <x:xf numFmtId="0" fontId="4" fillId="2" borderId="1" xfId="0" applyFont="1" applyFill="1" applyBorder="1" applyAlignment="1">
      <x:alignment horizontal="center" vertical="center" wrapText="1"/>
    </x:xf>
    <x:xf numFmtId="0" fontId="4" fillId="2" borderId="2" xfId="0" applyFont="1" applyFill="1" applyBorder="1" applyAlignment="1">
      <x:alignment horizontal="center" vertical="center" wrapText="1"/>
    </x:xf>
    <x:xf numFmtId="0" fontId="4" fillId="2" borderId="3" xfId="0" applyFont="1" applyFill="1" applyBorder="1" applyAlignment="1">
      <x:alignment horizontal="center" vertical="center" wrapText="1"/>
    </x:xf>
    <x:xf numFmtId="0" fontId="5" fillId="0" borderId="4" xfId="0" applyFont="1" applyBorder="1" applyAlignment="1">
      <x:alignment horizontal="center" vertical="center" wrapText="1"/>
    </x:xf>
    <x:xf numFmtId="0" fontId="5" fillId="0" borderId="5" xfId="0" applyFont="1" applyBorder="1" applyAlignment="1">
      <x:alignment horizontal="center" vertical="center" wrapText="1"/>
    </x:xf>
    <x:xf numFmtId="0" fontId="5" fillId="0" borderId="7" xfId="0" applyFont="1" applyBorder="1" applyAlignment="1">
      <x:alignment horizontal="center" vertical="center" wrapText="1"/>
    </x:xf>
    <x:xf numFmtId="0" fontId="5" fillId="0" borderId="8" xfId="0" applyFont="1" applyBorder="1" applyAlignment="1">
      <x:alignment horizontal="center" vertical="center" wrapText="1"/>
    </x:xf>
    <x:xf numFmtId="0" fontId="4" fillId="0" borderId="0" xfId="2" applyFont="1" applyFill="1" applyBorder="1" applyAlignment="1">
      <x:alignment horizontal="center" wrapText="1"/>
    </x:xf>
    <x:xf numFmtId="0" fontId="4" fillId="0" borderId="0" xfId="2" applyFont="1" applyFill="1" applyBorder="1" applyAlignment="1">
      <x:alignment horizontal="center"/>
    </x:xf>
    <x:xf fontId="11"/>
    <x:xf fontId="12"/>
    <x:xf fontId="13"/>
  </x:cellXfs>
  <x:cellStyles count="9">
    <x:cellStyle name="Normal" xfId="0" builtinId="0"/>
    <x:cellStyle name="Normal_B4" xfId="8" xr:uid="{BCC5C0DE-4A11-45AA-A41E-62883CE60AAE}"/>
    <x:cellStyle name="Normal_B4.1" xfId="5" xr:uid="{BF733FA7-44D6-4094-8C8C-6DD30950D6D8}"/>
    <x:cellStyle name="Normal_C4" xfId="4" xr:uid="{0B111D77-A7B2-4E35-9749-81854932987A}"/>
    <x:cellStyle name="Normal_C4.1" xfId="2" xr:uid="{6DC5B7B8-3242-41EF-A01C-39357335C730}"/>
    <x:cellStyle name="Normal_C6.5" xfId="7" xr:uid="{B17F58E5-D5CE-41DF-80CA-EFFB5730E78C}"/>
    <x:cellStyle name="Normal_G1.1" xfId="6" xr:uid="{0FD1BB57-5B0E-4FF0-BE5D-A7B1374FDDC5}"/>
    <x:cellStyle name="Normal_G1.1_1" xfId="3" xr:uid="{1D71A87C-E4B2-4604-815C-A2F234642462}"/>
    <x:cellStyle name="Normal_G2.2" xfId="1" xr:uid="{F261547D-244C-4EF7-ADF6-959B18D940DA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accca3d7cda446a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13bef6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cq5jg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AA5F2DE-B6F7-4631-ABC7-54149CAD657E}" mc:Ignorable="x14ac xr xr2 xr3">
  <x:sheetPr>
    <x:tabColor rgb="FFFF0000"/>
    <x:pageSetUpPr fitToPage="1"/>
  </x:sheetPr>
  <x:dimension ref="A1:CM76"/>
  <x:sheetViews>
    <x:sheetView tabSelected="1" topLeftCell="A1" zoomScale="85" zoomScaleNormal="85" workbookViewId="0"/>
  </x:sheetViews>
  <x:sheetFormatPr defaultColWidth="9.140625" defaultRowHeight="12.75" x14ac:dyDescent="0.2"/>
  <x:cols>
    <x:col min="1" max="1" width="15.42578125" customWidth="1"/>
    <x:col min="2" max="2" width="2.5703125" style="9" customWidth="1"/>
    <x:col min="3" max="3" width="8.7109375" customWidth="1"/>
    <x:col min="4" max="4" width="3.28515625" style="5" customWidth="1"/>
    <x:col min="5" max="5" width="8.7109375" customWidth="1"/>
    <x:col min="6" max="6" width="3.28515625" style="5" customWidth="1"/>
    <x:col min="7" max="7" width="8.7109375" customWidth="1"/>
    <x:col min="8" max="8" width="3.28515625" style="5" customWidth="1"/>
    <x:col min="9" max="9" width="8.7109375" style="5" customWidth="1"/>
    <x:col min="10" max="10" width="3.28515625" style="5" customWidth="1"/>
    <x:col min="11" max="11" width="8.7109375" customWidth="1"/>
    <x:col min="12" max="12" width="3.28515625" style="5" customWidth="1"/>
    <x:col min="13" max="13" width="8.7109375" customWidth="1"/>
    <x:col min="14" max="14" width="3.28515625" style="5" customWidth="1"/>
    <x:col min="15" max="15" width="8.7109375" customWidth="1"/>
    <x:col min="16" max="16" width="3.28515625" style="5" customWidth="1"/>
    <x:col min="17" max="17" width="8.7109375" style="5" customWidth="1"/>
    <x:col min="18" max="18" width="3.28515625" style="5" customWidth="1"/>
    <x:col min="19" max="19" width="8.7109375" customWidth="1"/>
    <x:col min="20" max="20" width="3.28515625" style="5" customWidth="1"/>
    <x:col min="21" max="21" width="8.7109375" customWidth="1"/>
    <x:col min="22" max="22" width="3.28515625" style="5" customWidth="1"/>
    <x:col min="23" max="23" width="8.7109375" customWidth="1"/>
    <x:col min="24" max="24" width="3.28515625" style="5" customWidth="1"/>
    <x:col min="25" max="25" width="8.7109375" customWidth="1"/>
    <x:col min="26" max="26" width="3.28515625" style="5" customWidth="1"/>
    <x:col min="27" max="27" width="8.7109375" customWidth="1"/>
    <x:col min="28" max="28" width="3.28515625" style="5" customWidth="1"/>
    <x:col min="29" max="29" width="8.7109375" customWidth="1"/>
    <x:col min="30" max="30" width="3.28515625" style="5" customWidth="1"/>
    <x:col min="31" max="31" width="8.7109375" customWidth="1"/>
    <x:col min="32" max="32" width="3.28515625" style="5" customWidth="1"/>
    <x:col min="33" max="62" width="7.5703125" hidden="1" customWidth="1"/>
    <x:col min="63" max="63" width="7.5703125" customWidth="1"/>
    <x:col min="64" max="64" width="7" customWidth="1"/>
    <x:col min="65" max="65" width="3.42578125" style="5" customWidth="1"/>
    <x:col min="66" max="66" width="7.5703125" hidden="1" customWidth="1"/>
    <x:col min="67" max="67" width="9.5703125" style="5" hidden="1" customWidth="1"/>
    <x:col min="68" max="68" width="7.5703125" hidden="1" customWidth="1"/>
    <x:col min="69" max="69" width="4.140625" style="5" hidden="1" customWidth="1"/>
    <x:col min="70" max="71" width="7.5703125" hidden="1" customWidth="1"/>
    <x:col min="72" max="72" width="3.42578125" style="5" hidden="1" customWidth="1"/>
    <x:col min="73" max="73" width="7.5703125" style="6" hidden="1" customWidth="1"/>
    <x:col min="74" max="74" width="3.42578125" style="5" hidden="1" customWidth="1"/>
    <x:col min="75" max="75" width="10.85546875" hidden="1" customWidth="1"/>
    <x:col min="76" max="76" width="3.42578125" style="5" hidden="1" customWidth="1"/>
    <x:col min="77" max="77" width="10.85546875" hidden="1" customWidth="1"/>
    <x:col min="78" max="78" width="3.42578125" style="5" hidden="1" customWidth="1"/>
    <x:col min="79" max="79" width="19.5703125" hidden="1" customWidth="1"/>
    <x:col min="80" max="80" width="3.140625" style="5" hidden="1" customWidth="1"/>
    <x:col min="81" max="81" width="15.140625" hidden="1" customWidth="1"/>
    <x:col min="82" max="82" width="3.42578125" style="5" hidden="1" customWidth="1"/>
    <x:col min="83" max="83" width="0" hidden="1" customWidth="1"/>
  </x:cols>
  <x:sheetData>
    <x:row r="1" spans="1:83" x14ac:dyDescent="0.2">
      <x:c r="A1" s="1" t="s">
        <x:v>0</x:v>
      </x:c>
      <x:c r="B1" s="2"/>
      <x:c r="C1" s="3"/>
      <x:c r="D1" s="4"/>
      <x:c r="E1" s="3"/>
      <x:c r="F1" s="4"/>
      <x:c r="G1" s="3"/>
      <x:c r="H1" s="4"/>
    </x:row>
    <x:row r="2" spans="1:83" x14ac:dyDescent="0.2">
      <x:c r="A2" s="7" t="s">
        <x:v>1</x:v>
      </x:c>
      <x:c r="B2" s="2"/>
      <x:c r="C2" s="3"/>
      <x:c r="D2" s="4"/>
      <x:c r="E2" s="3"/>
      <x:c r="F2" s="4"/>
      <x:c r="G2" s="3"/>
      <x:c r="H2" s="4"/>
    </x:row>
    <x:row r="3" spans="1:83" x14ac:dyDescent="0.2">
      <x:c r="A3" s="8"/>
    </x:row>
    <x:row r="6" spans="1:83" ht="26.25" customHeight="1" x14ac:dyDescent="0.2">
      <x:c r="C6" s="90" t="s">
        <x:v>2</x:v>
      </x:c>
      <x:c r="D6" s="91"/>
      <x:c r="E6" s="91"/>
      <x:c r="F6" s="91"/>
      <x:c r="G6" s="91"/>
      <x:c r="H6" s="91"/>
      <x:c r="I6" s="91"/>
      <x:c r="J6" s="91"/>
      <x:c r="K6" s="91"/>
      <x:c r="L6" s="92"/>
      <x:c r="M6" s="93" t="s">
        <x:v>3</x:v>
      </x:c>
      <x:c r="N6" s="94"/>
      <x:c r="O6" s="94"/>
      <x:c r="P6" s="94"/>
      <x:c r="Q6" s="94"/>
      <x:c r="R6" s="94"/>
      <x:c r="S6" s="94"/>
      <x:c r="T6" s="94"/>
      <x:c r="U6" s="94"/>
      <x:c r="V6" s="95"/>
      <x:c r="W6" s="93" t="s">
        <x:v>4</x:v>
      </x:c>
      <x:c r="X6" s="94"/>
      <x:c r="Y6" s="94"/>
      <x:c r="Z6" s="94"/>
      <x:c r="AA6" s="94"/>
      <x:c r="AB6" s="94"/>
      <x:c r="AC6" s="94"/>
      <x:c r="AD6" s="94"/>
      <x:c r="AE6" s="94"/>
      <x:c r="AF6" s="95"/>
      <x:c r="AG6" s="90" t="s">
        <x:v>5</x:v>
      </x:c>
      <x:c r="AH6" s="91"/>
      <x:c r="AI6" s="91"/>
      <x:c r="AJ6" s="91"/>
      <x:c r="AK6" s="91"/>
      <x:c r="AL6" s="91"/>
      <x:c r="AM6" s="91"/>
      <x:c r="AN6" s="91"/>
      <x:c r="AO6" s="91"/>
      <x:c r="AP6" s="92"/>
      <x:c r="AQ6" s="93" t="s">
        <x:v>3</x:v>
      </x:c>
      <x:c r="AR6" s="94"/>
      <x:c r="AS6" s="94"/>
      <x:c r="AT6" s="94"/>
      <x:c r="AU6" s="94"/>
      <x:c r="AV6" s="94"/>
      <x:c r="AW6" s="94"/>
      <x:c r="AX6" s="94"/>
      <x:c r="AY6" s="94"/>
      <x:c r="AZ6" s="95"/>
      <x:c r="BA6" s="93" t="s">
        <x:v>4</x:v>
      </x:c>
      <x:c r="BB6" s="94"/>
      <x:c r="BC6" s="94"/>
      <x:c r="BD6" s="94"/>
      <x:c r="BE6" s="94"/>
      <x:c r="BF6" s="94"/>
      <x:c r="BG6" s="94"/>
      <x:c r="BH6" s="94"/>
      <x:c r="BI6" s="94"/>
      <x:c r="BJ6" s="95"/>
      <x:c r="BL6" s="125"/>
      <x:c r="BM6" s="126"/>
      <x:c r="BN6" s="126"/>
      <x:c r="BO6" s="126"/>
      <x:c r="BP6" s="126"/>
      <x:c r="BQ6" s="126"/>
      <x:c r="BR6" s="10"/>
      <x:c r="BS6" s="11"/>
      <x:c r="BT6" s="11"/>
      <x:c r="BU6" s="11"/>
      <x:c r="BV6" s="11"/>
      <x:c r="BW6" s="10"/>
      <x:c r="BX6" s="11"/>
      <x:c r="BY6" s="11"/>
      <x:c r="BZ6" s="11"/>
      <x:c r="CA6" s="11"/>
      <x:c r="CB6" s="11"/>
      <x:c r="CC6" s="11"/>
      <x:c r="CD6" s="11"/>
    </x:row>
    <x:row r="7" spans="1:83" ht="34.700000000000003" customHeight="1" x14ac:dyDescent="0.2">
      <x:c r="A7" s="12"/>
      <x:c r="B7" s="13"/>
      <x:c r="C7" s="113" t="s">
        <x:v>6</x:v>
      </x:c>
      <x:c r="D7" s="114"/>
      <x:c r="E7" s="121" t="s">
        <x:v>7</x:v>
      </x:c>
      <x:c r="F7" s="122"/>
      <x:c r="G7" s="109" t="s">
        <x:v>8</x:v>
      </x:c>
      <x:c r="H7" s="110"/>
      <x:c r="I7" s="109" t="s">
        <x:v>9</x:v>
      </x:c>
      <x:c r="J7" s="110"/>
      <x:c r="K7" s="113" t="s">
        <x:v>10</x:v>
      </x:c>
      <x:c r="L7" s="114"/>
      <x:c r="M7" s="113" t="s">
        <x:v>6</x:v>
      </x:c>
      <x:c r="N7" s="114"/>
      <x:c r="O7" s="121" t="s">
        <x:v>7</x:v>
      </x:c>
      <x:c r="P7" s="122"/>
      <x:c r="Q7" s="109" t="s">
        <x:v>8</x:v>
      </x:c>
      <x:c r="R7" s="110"/>
      <x:c r="S7" s="109" t="s">
        <x:v>9</x:v>
      </x:c>
      <x:c r="T7" s="110"/>
      <x:c r="U7" s="113" t="s">
        <x:v>10</x:v>
      </x:c>
      <x:c r="V7" s="114"/>
      <x:c r="W7" s="113" t="s">
        <x:v>6</x:v>
      </x:c>
      <x:c r="X7" s="114"/>
      <x:c r="Y7" s="121" t="s">
        <x:v>7</x:v>
      </x:c>
      <x:c r="Z7" s="122"/>
      <x:c r="AA7" s="109" t="s">
        <x:v>8</x:v>
      </x:c>
      <x:c r="AB7" s="110"/>
      <x:c r="AC7" s="109" t="s">
        <x:v>9</x:v>
      </x:c>
      <x:c r="AD7" s="110"/>
      <x:c r="AE7" s="113" t="s">
        <x:v>10</x:v>
      </x:c>
      <x:c r="AF7" s="114"/>
      <x:c r="AG7" s="113" t="s">
        <x:v>6</x:v>
      </x:c>
      <x:c r="AH7" s="114"/>
      <x:c r="AI7" s="121" t="s">
        <x:v>7</x:v>
      </x:c>
      <x:c r="AJ7" s="122"/>
      <x:c r="AK7" s="109" t="s">
        <x:v>8</x:v>
      </x:c>
      <x:c r="AL7" s="110"/>
      <x:c r="AM7" s="109" t="s">
        <x:v>9</x:v>
      </x:c>
      <x:c r="AN7" s="110"/>
      <x:c r="AO7" s="113" t="s">
        <x:v>10</x:v>
      </x:c>
      <x:c r="AP7" s="114"/>
      <x:c r="AQ7" s="113" t="s">
        <x:v>6</x:v>
      </x:c>
      <x:c r="AR7" s="114"/>
      <x:c r="AS7" s="121" t="s">
        <x:v>7</x:v>
      </x:c>
      <x:c r="AT7" s="122"/>
      <x:c r="AU7" s="109" t="s">
        <x:v>8</x:v>
      </x:c>
      <x:c r="AV7" s="110"/>
      <x:c r="AW7" s="109" t="s">
        <x:v>9</x:v>
      </x:c>
      <x:c r="AX7" s="110"/>
      <x:c r="AY7" s="113" t="s">
        <x:v>10</x:v>
      </x:c>
      <x:c r="AZ7" s="114"/>
      <x:c r="BA7" s="113" t="s">
        <x:v>6</x:v>
      </x:c>
      <x:c r="BB7" s="114"/>
      <x:c r="BC7" s="121" t="s">
        <x:v>7</x:v>
      </x:c>
      <x:c r="BD7" s="122"/>
      <x:c r="BE7" s="109" t="s">
        <x:v>8</x:v>
      </x:c>
      <x:c r="BF7" s="110"/>
      <x:c r="BG7" s="109" t="s">
        <x:v>9</x:v>
      </x:c>
      <x:c r="BH7" s="110"/>
      <x:c r="BI7" s="113" t="s">
        <x:v>10</x:v>
      </x:c>
      <x:c r="BJ7" s="114"/>
      <x:c r="BL7" s="117"/>
      <x:c r="BM7" s="117"/>
      <x:c r="BN7" s="108"/>
      <x:c r="BO7" s="108"/>
      <x:c r="BP7" s="108"/>
      <x:c r="BQ7" s="108"/>
      <x:c r="BR7" s="14"/>
      <x:c r="BS7" s="15"/>
      <x:c r="BT7" s="16"/>
      <x:c r="BU7" s="17"/>
      <x:c r="BV7" s="16"/>
      <x:c r="BW7" s="118" t="s">
        <x:v>11</x:v>
      </x:c>
      <x:c r="BX7" s="119"/>
      <x:c r="BY7" s="119"/>
      <x:c r="BZ7" s="120"/>
      <x:c r="CA7" s="107" t="s">
        <x:v>12</x:v>
      </x:c>
      <x:c r="CB7" s="107"/>
      <x:c r="CC7" s="107" t="s">
        <x:v>13</x:v>
      </x:c>
      <x:c r="CD7" s="107"/>
    </x:row>
    <x:row r="8" spans="1:83" ht="39" customHeight="1" x14ac:dyDescent="0.2">
      <x:c r="A8" s="12"/>
      <x:c r="B8" s="13"/>
      <x:c r="C8" s="115"/>
      <x:c r="D8" s="116"/>
      <x:c r="E8" s="123"/>
      <x:c r="F8" s="124"/>
      <x:c r="G8" s="111"/>
      <x:c r="H8" s="112"/>
      <x:c r="I8" s="111"/>
      <x:c r="J8" s="112"/>
      <x:c r="K8" s="115"/>
      <x:c r="L8" s="116"/>
      <x:c r="M8" s="115"/>
      <x:c r="N8" s="116"/>
      <x:c r="O8" s="123"/>
      <x:c r="P8" s="124"/>
      <x:c r="Q8" s="111"/>
      <x:c r="R8" s="112"/>
      <x:c r="S8" s="111"/>
      <x:c r="T8" s="112"/>
      <x:c r="U8" s="115"/>
      <x:c r="V8" s="116"/>
      <x:c r="W8" s="115"/>
      <x:c r="X8" s="116"/>
      <x:c r="Y8" s="123"/>
      <x:c r="Z8" s="124"/>
      <x:c r="AA8" s="111"/>
      <x:c r="AB8" s="112"/>
      <x:c r="AC8" s="111"/>
      <x:c r="AD8" s="112"/>
      <x:c r="AE8" s="115"/>
      <x:c r="AF8" s="116"/>
      <x:c r="AG8" s="115"/>
      <x:c r="AH8" s="116"/>
      <x:c r="AI8" s="123"/>
      <x:c r="AJ8" s="124"/>
      <x:c r="AK8" s="111"/>
      <x:c r="AL8" s="112"/>
      <x:c r="AM8" s="111"/>
      <x:c r="AN8" s="112"/>
      <x:c r="AO8" s="115"/>
      <x:c r="AP8" s="116"/>
      <x:c r="AQ8" s="115"/>
      <x:c r="AR8" s="116"/>
      <x:c r="AS8" s="123"/>
      <x:c r="AT8" s="124"/>
      <x:c r="AU8" s="111"/>
      <x:c r="AV8" s="112"/>
      <x:c r="AW8" s="111"/>
      <x:c r="AX8" s="112"/>
      <x:c r="AY8" s="115"/>
      <x:c r="AZ8" s="116"/>
      <x:c r="BA8" s="115"/>
      <x:c r="BB8" s="116"/>
      <x:c r="BC8" s="123"/>
      <x:c r="BD8" s="124"/>
      <x:c r="BE8" s="111"/>
      <x:c r="BF8" s="112"/>
      <x:c r="BG8" s="111"/>
      <x:c r="BH8" s="112"/>
      <x:c r="BI8" s="115"/>
      <x:c r="BJ8" s="116"/>
      <x:c r="BL8" s="117"/>
      <x:c r="BM8" s="117"/>
      <x:c r="BN8" s="108"/>
      <x:c r="BO8" s="108"/>
      <x:c r="BP8" s="108"/>
      <x:c r="BQ8" s="108"/>
      <x:c r="BR8" s="14"/>
      <x:c r="BS8" s="15"/>
      <x:c r="BT8" s="16"/>
      <x:c r="BU8" s="17"/>
      <x:c r="BV8" s="16"/>
      <x:c r="BW8" s="18" t="s">
        <x:v>14</x:v>
      </x:c>
      <x:c r="BX8" s="19" t="s">
        <x:v>15</x:v>
      </x:c>
      <x:c r="BY8" s="18" t="s">
        <x:v>16</x:v>
      </x:c>
      <x:c r="BZ8" s="19" t="s">
        <x:v>15</x:v>
      </x:c>
      <x:c r="CA8" s="18" t="s">
        <x:v>17</x:v>
      </x:c>
      <x:c r="CB8" s="19" t="s">
        <x:v>15</x:v>
      </x:c>
      <x:c r="CC8" s="18" t="s">
        <x:v>18</x:v>
      </x:c>
      <x:c r="CD8" s="19" t="s">
        <x:v>15</x:v>
      </x:c>
    </x:row>
    <x:row r="9" spans="1:83" ht="26.25" customHeight="1" x14ac:dyDescent="0.2">
      <x:c r="A9" s="20"/>
      <x:c r="B9" s="21"/>
      <x:c r="C9" s="105">
        <x:v>1</x:v>
      </x:c>
      <x:c r="D9" s="106"/>
      <x:c r="E9" s="103">
        <x:f>C9+1</x:f>
        <x:v>2</x:v>
      </x:c>
      <x:c r="F9" s="104"/>
      <x:c r="G9" s="103">
        <x:f>E9+1</x:f>
        <x:v>3</x:v>
      </x:c>
      <x:c r="H9" s="104"/>
      <x:c r="I9" s="103">
        <x:f>G9+1</x:f>
        <x:v>4</x:v>
      </x:c>
      <x:c r="J9" s="104"/>
      <x:c r="K9" s="103">
        <x:f>I9+1</x:f>
        <x:v>5</x:v>
      </x:c>
      <x:c r="L9" s="104"/>
      <x:c r="M9" s="103">
        <x:f>K9+1</x:f>
        <x:v>6</x:v>
      </x:c>
      <x:c r="N9" s="104"/>
      <x:c r="O9" s="103">
        <x:f>M9+1</x:f>
        <x:v>7</x:v>
      </x:c>
      <x:c r="P9" s="104"/>
      <x:c r="Q9" s="103">
        <x:f>O9+1</x:f>
        <x:v>8</x:v>
      </x:c>
      <x:c r="R9" s="104"/>
      <x:c r="S9" s="103">
        <x:f>Q9+1</x:f>
        <x:v>9</x:v>
      </x:c>
      <x:c r="T9" s="104"/>
      <x:c r="U9" s="103">
        <x:f>S9+1</x:f>
        <x:v>10</x:v>
      </x:c>
      <x:c r="V9" s="104"/>
      <x:c r="W9" s="103">
        <x:f>U9+1</x:f>
        <x:v>11</x:v>
      </x:c>
      <x:c r="X9" s="104"/>
      <x:c r="Y9" s="103">
        <x:f>W9+1</x:f>
        <x:v>12</x:v>
      </x:c>
      <x:c r="Z9" s="104"/>
      <x:c r="AA9" s="103">
        <x:f>Y9+1</x:f>
        <x:v>13</x:v>
      </x:c>
      <x:c r="AB9" s="104"/>
      <x:c r="AC9" s="103">
        <x:f>AA9+1</x:f>
        <x:v>14</x:v>
      </x:c>
      <x:c r="AD9" s="104"/>
      <x:c r="AE9" s="103">
        <x:f>AC9+1</x:f>
        <x:v>15</x:v>
      </x:c>
      <x:c r="AF9" s="104"/>
      <x:c r="AG9" s="105">
        <x:v>1</x:v>
      </x:c>
      <x:c r="AH9" s="106"/>
      <x:c r="AI9" s="103">
        <x:f>AG9+1</x:f>
        <x:v>2</x:v>
      </x:c>
      <x:c r="AJ9" s="104"/>
      <x:c r="AK9" s="103">
        <x:f>AI9+1</x:f>
        <x:v>3</x:v>
      </x:c>
      <x:c r="AL9" s="104"/>
      <x:c r="AM9" s="103">
        <x:f>AK9+1</x:f>
        <x:v>4</x:v>
      </x:c>
      <x:c r="AN9" s="104"/>
      <x:c r="AO9" s="103">
        <x:f>AM9+1</x:f>
        <x:v>5</x:v>
      </x:c>
      <x:c r="AP9" s="104"/>
      <x:c r="AQ9" s="103">
        <x:f>AO9+1</x:f>
        <x:v>6</x:v>
      </x:c>
      <x:c r="AR9" s="104"/>
      <x:c r="AS9" s="103">
        <x:f>AQ9+1</x:f>
        <x:v>7</x:v>
      </x:c>
      <x:c r="AT9" s="104"/>
      <x:c r="AU9" s="103">
        <x:f>AS9+1</x:f>
        <x:v>8</x:v>
      </x:c>
      <x:c r="AV9" s="104"/>
      <x:c r="AW9" s="103">
        <x:f>AU9+1</x:f>
        <x:v>9</x:v>
      </x:c>
      <x:c r="AX9" s="104"/>
      <x:c r="AY9" s="103">
        <x:f>AW9+1</x:f>
        <x:v>10</x:v>
      </x:c>
      <x:c r="AZ9" s="104"/>
      <x:c r="BA9" s="103">
        <x:f>AY9+1</x:f>
        <x:v>11</x:v>
      </x:c>
      <x:c r="BB9" s="104"/>
      <x:c r="BC9" s="103">
        <x:f>BA9+1</x:f>
        <x:v>12</x:v>
      </x:c>
      <x:c r="BD9" s="104"/>
      <x:c r="BE9" s="103">
        <x:f>BC9+1</x:f>
        <x:v>13</x:v>
      </x:c>
      <x:c r="BF9" s="104"/>
      <x:c r="BG9" s="103">
        <x:f>BE9+1</x:f>
        <x:v>14</x:v>
      </x:c>
      <x:c r="BH9" s="104"/>
      <x:c r="BI9" s="103">
        <x:f>BG9+1</x:f>
        <x:v>15</x:v>
      </x:c>
      <x:c r="BJ9" s="104"/>
      <x:c r="BL9" s="96"/>
      <x:c r="BM9" s="96"/>
      <x:c r="BN9" s="96"/>
      <x:c r="BO9" s="96"/>
      <x:c r="BP9" s="96"/>
      <x:c r="BQ9" s="96"/>
      <x:c r="BR9" s="22"/>
      <x:c r="BS9" s="23"/>
      <x:c r="BT9" s="16"/>
      <x:c r="BU9" s="17"/>
      <x:c r="BV9" s="16"/>
      <x:c r="BW9" s="24"/>
      <x:c r="BX9" s="24"/>
      <x:c r="BY9" s="24"/>
      <x:c r="BZ9" s="24"/>
      <x:c r="CA9" s="24"/>
      <x:c r="CB9" s="24"/>
      <x:c r="CC9" s="24"/>
      <x:c r="CD9" s="24"/>
    </x:row>
    <x:row r="10" spans="1:83" x14ac:dyDescent="0.2">
      <x:c r="A10" s="25" t="s">
        <x:v>19</x:v>
      </x:c>
      <x:c r="B10" s="26"/>
      <x:c r="C10" s="27"/>
      <x:c r="D10" s="28"/>
      <x:c r="E10" s="27"/>
      <x:c r="F10" s="28"/>
      <x:c r="G10" s="27"/>
      <x:c r="H10" s="28"/>
      <x:c r="I10" s="27"/>
      <x:c r="J10" s="28"/>
      <x:c r="K10" s="27"/>
      <x:c r="L10" s="28"/>
      <x:c r="M10" s="27"/>
      <x:c r="N10" s="28"/>
      <x:c r="O10" s="27"/>
      <x:c r="P10" s="28"/>
      <x:c r="Q10" s="27"/>
      <x:c r="R10" s="28"/>
      <x:c r="S10" s="27"/>
      <x:c r="T10" s="28"/>
      <x:c r="U10" s="27"/>
      <x:c r="V10" s="28"/>
      <x:c r="W10" s="27"/>
      <x:c r="X10" s="28"/>
      <x:c r="Y10" s="27"/>
      <x:c r="Z10" s="28"/>
      <x:c r="AA10" s="27"/>
      <x:c r="AB10" s="28"/>
      <x:c r="AC10" s="27"/>
      <x:c r="AD10" s="28"/>
      <x:c r="AE10" s="27"/>
      <x:c r="AF10" s="28"/>
      <x:c r="AG10" s="27"/>
      <x:c r="AH10" s="28"/>
      <x:c r="AI10" s="27"/>
      <x:c r="AJ10" s="28"/>
      <x:c r="AK10" s="27"/>
      <x:c r="AL10" s="28"/>
      <x:c r="AM10" s="27"/>
      <x:c r="AN10" s="28"/>
      <x:c r="AO10" s="27"/>
      <x:c r="AP10" s="28"/>
      <x:c r="AQ10" s="27"/>
      <x:c r="AR10" s="28"/>
      <x:c r="AS10" s="27"/>
      <x:c r="AT10" s="28"/>
      <x:c r="AU10" s="27"/>
      <x:c r="AV10" s="28"/>
      <x:c r="AW10" s="27"/>
      <x:c r="AX10" s="28"/>
      <x:c r="AY10" s="27"/>
      <x:c r="AZ10" s="28"/>
      <x:c r="BA10" s="27"/>
      <x:c r="BB10" s="28"/>
      <x:c r="BC10" s="27"/>
      <x:c r="BD10" s="28"/>
      <x:c r="BE10" s="27"/>
      <x:c r="BF10" s="28"/>
      <x:c r="BG10" s="27"/>
      <x:c r="BH10" s="28"/>
      <x:c r="BI10" s="27"/>
      <x:c r="BJ10" s="28"/>
      <x:c r="BM10" s="16"/>
      <x:c r="BN10" s="17"/>
      <x:c r="BO10" s="16"/>
      <x:c r="BP10" s="17"/>
      <x:c r="BQ10" s="16"/>
      <x:c r="BR10" s="17"/>
      <x:c r="BS10" s="17"/>
      <x:c r="BT10" s="16"/>
      <x:c r="BU10" s="17"/>
      <x:c r="BV10" s="16"/>
      <x:c r="BW10" s="29"/>
      <x:c r="BX10" s="29"/>
      <x:c r="BY10" s="29"/>
      <x:c r="BZ10" s="29"/>
      <x:c r="CA10" s="29"/>
      <x:c r="CB10" s="29"/>
      <x:c r="CC10" s="29"/>
      <x:c r="CD10" s="29"/>
    </x:row>
    <x:row r="11" spans="1:83" x14ac:dyDescent="0.2">
      <x:c r="A11" s="30" t="s">
        <x:v>20</x:v>
      </x:c>
      <x:c r="B11" s="31"/>
      <x:c r="C11" s="32">
        <x:v>2.4670715614678</x:v>
      </x:c>
      <x:c r="D11" s="33"/>
      <x:c r="E11" s="32">
        <x:v>22.421664330734998</x:v>
      </x:c>
      <x:c r="F11" s="33"/>
      <x:c r="G11" s="32">
        <x:v>22.104059603138001</x:v>
      </x:c>
      <x:c r="H11" s="33"/>
      <x:c r="I11" s="32">
        <x:v>13.505372642553001</x:v>
      </x:c>
      <x:c r="J11" s="33"/>
      <x:c r="K11" s="32">
        <x:v>26.84886932717</x:v>
      </x:c>
      <x:c r="L11" s="33"/>
      <x:c r="M11" s="32">
        <x:v>9.2550741788991004</x:v>
      </x:c>
      <x:c r="N11" s="33"/>
      <x:c r="O11" s="32">
        <x:v>47.838795457300002</x:v>
      </x:c>
      <x:c r="P11" s="33"/>
      <x:c r="Q11" s="32">
        <x:v>13.923960390393001</x:v>
      </x:c>
      <x:c r="R11" s="33"/>
      <x:c r="S11" s="32">
        <x:v>2.7753815882340001</x:v>
      </x:c>
      <x:c r="T11" s="33"/>
      <x:c r="U11" s="32">
        <x:v>15.289907249642001</x:v>
      </x:c>
      <x:c r="V11" s="33"/>
      <x:c r="W11" s="32">
        <x:v>8.7970918936962992</x:v>
      </x:c>
      <x:c r="X11" s="33"/>
      <x:c r="Y11" s="32">
        <x:v>31.322213340280999</x:v>
      </x:c>
      <x:c r="Z11" s="33"/>
      <x:c r="AA11" s="32">
        <x:v>20.613489398957999</x:v>
      </x:c>
      <x:c r="AB11" s="33"/>
      <x:c r="AC11" s="32">
        <x:v>0.81283300141391002</x:v>
      </x:c>
      <x:c r="AD11" s="33"/>
      <x:c r="AE11" s="32">
        <x:v>22.649357749225999</x:v>
      </x:c>
      <x:c r="AF11" s="33"/>
      <x:c r="AG11" s="32">
        <x:v>1.0467533221868</x:v>
      </x:c>
      <x:c r="AH11" s="33"/>
      <x:c r="AI11" s="32">
        <x:v>29.583746489041001</x:v>
      </x:c>
      <x:c r="AJ11" s="33"/>
      <x:c r="AK11" s="32">
        <x:v>24.460754010894998</x:v>
      </x:c>
      <x:c r="AL11" s="33"/>
      <x:c r="AM11" s="32">
        <x:v>10.024021806324001</x:v>
      </x:c>
      <x:c r="AN11" s="33"/>
      <x:c r="AO11" s="32">
        <x:v>25.156930021449998</x:v>
      </x:c>
      <x:c r="AP11" s="33"/>
      <x:c r="AQ11" s="32">
        <x:v>10.060548818539001</x:v>
      </x:c>
      <x:c r="AR11" s="33"/>
      <x:c r="AS11" s="32">
        <x:v>41.940598067160003</x:v>
      </x:c>
      <x:c r="AT11" s="33"/>
      <x:c r="AU11" s="32">
        <x:v>27.425747583949999</x:v>
      </x:c>
      <x:c r="AV11" s="33"/>
      <x:c r="AW11" s="32">
        <x:v>4.0478318800492001</x:v>
      </x:c>
      <x:c r="AX11" s="33"/>
      <x:c r="AY11" s="32">
        <x:v>11.632456865291999</x:v>
      </x:c>
      <x:c r="AZ11" s="33"/>
      <x:c r="BA11" s="32">
        <x:v>10.810854795759001</x:v>
      </x:c>
      <x:c r="BB11" s="33"/>
      <x:c r="BC11" s="32">
        <x:v>32.701040328197998</x:v>
      </x:c>
      <x:c r="BD11" s="33"/>
      <x:c r="BE11" s="32">
        <x:v>17.724238552035001</x:v>
      </x:c>
      <x:c r="BF11" s="33"/>
      <x:c r="BG11" s="32">
        <x:v>0.82524481939031002</x:v>
      </x:c>
      <x:c r="BH11" s="33"/>
      <x:c r="BI11" s="32">
        <x:v>18.812566558491</x:v>
      </x:c>
      <x:c r="BJ11" s="33"/>
      <x:c r="BK11" s="34"/>
      <x:c r="BM11"/>
      <x:c r="BO11"/>
      <x:c r="BQ11"/>
      <x:c r="BT11"/>
      <x:c r="BU11"/>
      <x:c r="BV11"/>
      <x:c r="BW11" s="35" t="str">
        <x:f t="shared" ref="BW11:BW60" si="0">IF(AS11="","",IF(ROUND(K11,0)&gt;50,$A11,""))</x:f>
        <x:v/>
      </x:c>
      <x:c r="BX11" s="36" t="str">
        <x:f t="shared" ref="BX11:BX62" si="1">IF(BW11="","",IF(BW11=$A11,K11,""))</x:f>
        <x:v/>
      </x:c>
      <x:c r="BY11" s="35" t="str">
        <x:f t="shared" ref="BY11:BY62" si="2">IF(U11="","",IF(OR(ROUND(U11,0)=ROUND(LARGE(U$11:U$48,1),0),ROUND(U11,0)=ROUND(LARGE(U$11:U$48,2),0)),$A11,""))</x:f>
        <x:v/>
      </x:c>
      <x:c r="BZ11" s="36" t="str">
        <x:f t="shared" ref="BZ11:BZ48" si="3">IF(BY11="","",IF(BY11=$A11,U11,""))</x:f>
        <x:v/>
      </x:c>
      <x:c r="CA11" s="35" t="str">
        <x:f t="shared" ref="CA11:CA65" si="4">IF(I11="","",IF(ROUND(I11,0)&gt;25,$A11,""))</x:f>
        <x:v/>
      </x:c>
      <x:c r="CB11" s="36" t="str">
        <x:f t="shared" ref="CB11:CB65" si="5">IF(CA11="","",IF(CA11=$A11,I11,""))</x:f>
        <x:v/>
      </x:c>
      <x:c r="CC11" s="35" t="str">
        <x:f t="shared" ref="CC11:CC61" si="6">IF(Y11="","",IF(ROUND(Y11,0)&gt;40,$A11,""))</x:f>
        <x:v/>
      </x:c>
      <x:c r="CD11" s="36" t="str">
        <x:f t="shared" ref="CD11:CD63" si="7">IF(CC11="","",IF(CC11=$A11,Y11,""))</x:f>
        <x:v/>
      </x:c>
      <x:c r="CE11" s="37"/>
    </x:row>
    <x:row r="12" spans="1:83" x14ac:dyDescent="0.2">
      <x:c r="A12" s="38" t="s">
        <x:v>21</x:v>
      </x:c>
      <x:c r="B12" s="39"/>
      <x:c r="C12" s="40">
        <x:v>2.2892857383560998</x:v>
      </x:c>
      <x:c r="D12" s="41"/>
      <x:c r="E12" s="40">
        <x:v>25.951154415581001</x:v>
      </x:c>
      <x:c r="F12" s="41"/>
      <x:c r="G12" s="40">
        <x:v>10.286171950296</x:v>
      </x:c>
      <x:c r="H12" s="41"/>
      <x:c r="I12" s="40">
        <x:v>15.750465607920001</x:v>
      </x:c>
      <x:c r="J12" s="41"/>
      <x:c r="K12" s="40">
        <x:v>35.407319873203001</x:v>
      </x:c>
      <x:c r="L12" s="41"/>
      <x:c r="M12" s="40">
        <x:v>3.8274709533662001</x:v>
      </x:c>
      <x:c r="N12" s="41"/>
      <x:c r="O12" s="40">
        <x:v>20.732770969282999</x:v>
      </x:c>
      <x:c r="P12" s="41"/>
      <x:c r="Q12" s="40">
        <x:v>3.5639025943020002</x:v>
      </x:c>
      <x:c r="R12" s="41"/>
      <x:c r="S12" s="40">
        <x:v>21.662263250039999</x:v>
      </x:c>
      <x:c r="T12" s="41"/>
      <x:c r="U12" s="40">
        <x:v>38.211682317364001</x:v>
      </x:c>
      <x:c r="V12" s="41"/>
      <x:c r="W12" s="40">
        <x:v>8.8057756150566995</x:v>
      </x:c>
      <x:c r="X12" s="41"/>
      <x:c r="Y12" s="40">
        <x:v>24.506400662400999</x:v>
      </x:c>
      <x:c r="Z12" s="41"/>
      <x:c r="AA12" s="40">
        <x:v>12.392549581953</x:v>
      </x:c>
      <x:c r="AB12" s="41"/>
      <x:c r="AC12" s="40">
        <x:v>1.4005448594875001</x:v>
      </x:c>
      <x:c r="AD12" s="41"/>
      <x:c r="AE12" s="40">
        <x:v>27.507568218445002</x:v>
      </x:c>
      <x:c r="AF12" s="41"/>
      <x:c r="AG12" s="40">
        <x:v>2.0225005322285998</x:v>
      </x:c>
      <x:c r="AH12" s="41"/>
      <x:c r="AI12" s="40">
        <x:v>25.959531662964</x:v>
      </x:c>
      <x:c r="AJ12" s="41"/>
      <x:c r="AK12" s="40">
        <x:v>9.7450585176945008</x:v>
      </x:c>
      <x:c r="AL12" s="41"/>
      <x:c r="AM12" s="40">
        <x:v>16.537918677861999</x:v>
      </x:c>
      <x:c r="AN12" s="41"/>
      <x:c r="AO12" s="40">
        <x:v>32.244002459401997</x:v>
      </x:c>
      <x:c r="AP12" s="41"/>
      <x:c r="AQ12" s="40">
        <x:v>3.7122765610216</x:v>
      </x:c>
      <x:c r="AR12" s="41"/>
      <x:c r="AS12" s="40">
        <x:v>23.953293071798999</x:v>
      </x:c>
      <x:c r="AT12" s="41"/>
      <x:c r="AU12" s="40">
        <x:v>2.2678969958400002</x:v>
      </x:c>
      <x:c r="AV12" s="41"/>
      <x:c r="AW12" s="40">
        <x:v>23.676893765125001</x:v>
      </x:c>
      <x:c r="AX12" s="41"/>
      <x:c r="AY12" s="40">
        <x:v>35.374403100831998</x:v>
      </x:c>
      <x:c r="AZ12" s="41"/>
      <x:c r="BA12" s="40">
        <x:v>11.577710797935</x:v>
      </x:c>
      <x:c r="BB12" s="41"/>
      <x:c r="BC12" s="40">
        <x:v>20.522513623287001</x:v>
      </x:c>
      <x:c r="BD12" s="41"/>
      <x:c r="BE12" s="40">
        <x:v>8.7712998751901008</x:v>
      </x:c>
      <x:c r="BF12" s="41"/>
      <x:c r="BG12" s="40">
        <x:v>1.7662484882805001</x:v>
      </x:c>
      <x:c r="BH12" s="41"/>
      <x:c r="BI12" s="40">
        <x:v>26.372117580348</x:v>
      </x:c>
      <x:c r="BJ12" s="41"/>
      <x:c r="BK12" s="34"/>
      <x:c r="BM12"/>
      <x:c r="BO12"/>
      <x:c r="BQ12" s="16"/>
      <x:c r="BT12"/>
      <x:c r="BU12"/>
      <x:c r="BV12"/>
      <x:c r="BW12" s="35" t="str">
        <x:f t="shared" si="0"/>
        <x:v/>
      </x:c>
      <x:c r="BX12" s="36" t="str">
        <x:f t="shared" si="1"/>
        <x:v/>
      </x:c>
      <x:c r="BY12" s="35" t="str">
        <x:f t="shared" si="2"/>
        <x:v/>
      </x:c>
      <x:c r="BZ12" s="36" t="str">
        <x:f t="shared" si="3"/>
        <x:v/>
      </x:c>
      <x:c r="CA12" s="35" t="str">
        <x:f t="shared" si="4"/>
        <x:v/>
      </x:c>
      <x:c r="CB12" s="36" t="str">
        <x:f t="shared" si="5"/>
        <x:v/>
      </x:c>
      <x:c r="CC12" s="35" t="str">
        <x:f t="shared" si="6"/>
        <x:v/>
      </x:c>
      <x:c r="CD12" s="36" t="str">
        <x:f t="shared" si="7"/>
        <x:v/>
      </x:c>
      <x:c r="CE12" s="37"/>
    </x:row>
    <x:row r="13" spans="1:83" x14ac:dyDescent="0.2">
      <x:c r="A13" s="30" t="s">
        <x:v>22</x:v>
      </x:c>
      <x:c r="B13" s="31">
        <x:v>1</x:v>
      </x:c>
      <x:c r="C13" s="32"/>
      <x:c r="D13" s="33" t="s">
        <x:v>23</x:v>
      </x:c>
      <x:c r="E13" s="32"/>
      <x:c r="F13" s="33" t="s">
        <x:v>23</x:v>
      </x:c>
      <x:c r="G13" s="32"/>
      <x:c r="H13" s="33" t="s">
        <x:v>23</x:v>
      </x:c>
      <x:c r="I13" s="32"/>
      <x:c r="J13" s="33" t="s">
        <x:v>23</x:v>
      </x:c>
      <x:c r="K13" s="32"/>
      <x:c r="L13" s="33" t="s">
        <x:v>23</x:v>
      </x:c>
      <x:c r="M13" s="32">
        <x:v>5.575689991636E-2</x:v>
      </x:c>
      <x:c r="N13" s="33"/>
      <x:c r="O13" s="32">
        <x:v>11.834402007248</x:v>
      </x:c>
      <x:c r="P13" s="33"/>
      <x:c r="Q13" s="32">
        <x:v>50.153331474769999</x:v>
      </x:c>
      <x:c r="R13" s="33"/>
      <x:c r="S13" s="32">
        <x:v>2.1605798717590998</x:v>
      </x:c>
      <x:c r="T13" s="33"/>
      <x:c r="U13" s="32">
        <x:v>15.026484527459999</x:v>
      </x:c>
      <x:c r="V13" s="33"/>
      <x:c r="W13" s="32">
        <x:v>9.5081883403487009</x:v>
      </x:c>
      <x:c r="X13" s="33"/>
      <x:c r="Y13" s="32">
        <x:v>23.085836983010001</x:v>
      </x:c>
      <x:c r="Z13" s="33"/>
      <x:c r="AA13" s="32">
        <x:v>24.715836471770999</x:v>
      </x:c>
      <x:c r="AB13" s="33"/>
      <x:c r="AC13" s="32">
        <x:v>1.3087711525025001</x:v>
      </x:c>
      <x:c r="AD13" s="33"/>
      <x:c r="AE13" s="32">
        <x:v>18.834034866481002</x:v>
      </x:c>
      <x:c r="AF13" s="33"/>
      <x:c r="AG13" s="32"/>
      <x:c r="AH13" s="33" t="s">
        <x:v>23</x:v>
      </x:c>
      <x:c r="AI13" s="32"/>
      <x:c r="AJ13" s="33" t="s">
        <x:v>23</x:v>
      </x:c>
      <x:c r="AK13" s="32"/>
      <x:c r="AL13" s="33" t="s">
        <x:v>23</x:v>
      </x:c>
      <x:c r="AM13" s="32"/>
      <x:c r="AN13" s="33" t="s">
        <x:v>23</x:v>
      </x:c>
      <x:c r="AO13" s="32"/>
      <x:c r="AP13" s="33" t="s">
        <x:v>23</x:v>
      </x:c>
      <x:c r="AQ13" s="32"/>
      <x:c r="AR13" s="33" t="s">
        <x:v>23</x:v>
      </x:c>
      <x:c r="AS13" s="32"/>
      <x:c r="AT13" s="33" t="s">
        <x:v>23</x:v>
      </x:c>
      <x:c r="AU13" s="32"/>
      <x:c r="AV13" s="33" t="s">
        <x:v>23</x:v>
      </x:c>
      <x:c r="AW13" s="32"/>
      <x:c r="AX13" s="33" t="s">
        <x:v>23</x:v>
      </x:c>
      <x:c r="AY13" s="32"/>
      <x:c r="AZ13" s="33" t="s">
        <x:v>23</x:v>
      </x:c>
      <x:c r="BA13" s="32">
        <x:v>11.000240664975999</x:v>
      </x:c>
      <x:c r="BB13" s="33"/>
      <x:c r="BC13" s="32">
        <x:v>21.013754929004001</x:v>
      </x:c>
      <x:c r="BD13" s="33"/>
      <x:c r="BE13" s="32">
        <x:v>26.629579576800001</x:v>
      </x:c>
      <x:c r="BF13" s="33"/>
      <x:c r="BG13" s="32">
        <x:v>1.3708647277709001</x:v>
      </x:c>
      <x:c r="BH13" s="33"/>
      <x:c r="BI13" s="32">
        <x:v>17.426921154451001</x:v>
      </x:c>
      <x:c r="BJ13" s="33"/>
      <x:c r="BK13" s="34"/>
      <x:c r="BM13"/>
      <x:c r="BO13"/>
      <x:c r="BQ13" s="17"/>
      <x:c r="BT13"/>
      <x:c r="BU13"/>
      <x:c r="BV13"/>
      <x:c r="BW13" s="35" t="str">
        <x:f t="shared" si="0"/>
        <x:v/>
      </x:c>
      <x:c r="BX13" s="36" t="str">
        <x:f t="shared" si="1"/>
        <x:v/>
      </x:c>
      <x:c r="BY13" s="35" t="str">
        <x:f t="shared" si="2"/>
        <x:v/>
      </x:c>
      <x:c r="BZ13" s="36" t="str">
        <x:f t="shared" si="3"/>
        <x:v/>
      </x:c>
      <x:c r="CA13" s="35" t="str">
        <x:f t="shared" si="4"/>
        <x:v/>
      </x:c>
      <x:c r="CB13" s="36" t="str">
        <x:f t="shared" si="5"/>
        <x:v/>
      </x:c>
      <x:c r="CC13" s="35" t="str">
        <x:f t="shared" si="6"/>
        <x:v/>
      </x:c>
      <x:c r="CD13" s="36" t="str">
        <x:f t="shared" si="7"/>
        <x:v/>
      </x:c>
      <x:c r="CE13" s="37"/>
    </x:row>
    <x:row r="14" spans="1:83" x14ac:dyDescent="0.2">
      <x:c r="A14" s="38" t="s">
        <x:v>24</x:v>
      </x:c>
      <x:c r="B14" s="39"/>
      <x:c r="C14" s="40"/>
      <x:c r="D14" s="41" t="s">
        <x:v>23</x:v>
      </x:c>
      <x:c r="E14" s="40"/>
      <x:c r="F14" s="41" t="s">
        <x:v>23</x:v>
      </x:c>
      <x:c r="G14" s="40"/>
      <x:c r="H14" s="41" t="s">
        <x:v>23</x:v>
      </x:c>
      <x:c r="I14" s="40"/>
      <x:c r="J14" s="41" t="s">
        <x:v>23</x:v>
      </x:c>
      <x:c r="K14" s="40"/>
      <x:c r="L14" s="41" t="s">
        <x:v>23</x:v>
      </x:c>
      <x:c r="M14" s="40">
        <x:v>7.6654253795473997</x:v>
      </x:c>
      <x:c r="N14" s="41"/>
      <x:c r="O14" s="40">
        <x:v>30.332283013463002</x:v>
      </x:c>
      <x:c r="P14" s="41"/>
      <x:c r="Q14" s="40">
        <x:v>16.369235176166999</x:v>
      </x:c>
      <x:c r="R14" s="41"/>
      <x:c r="S14" s="40">
        <x:v>10.657404755084</x:v>
      </x:c>
      <x:c r="T14" s="41"/>
      <x:c r="U14" s="40">
        <x:v>25.953881409337999</x:v>
      </x:c>
      <x:c r="V14" s="41"/>
      <x:c r="W14" s="40">
        <x:v>8.2618321311609009</x:v>
      </x:c>
      <x:c r="X14" s="41"/>
      <x:c r="Y14" s="40">
        <x:v>23.379617821398</x:v>
      </x:c>
      <x:c r="Z14" s="41"/>
      <x:c r="AA14" s="40">
        <x:v>13.785363763429</x:v>
      </x:c>
      <x:c r="AB14" s="41"/>
      <x:c r="AC14" s="40">
        <x:v>3.1821010641010998</x:v>
      </x:c>
      <x:c r="AD14" s="41"/>
      <x:c r="AE14" s="40">
        <x:v>27.103461644408998</x:v>
      </x:c>
      <x:c r="AF14" s="41"/>
      <x:c r="AG14" s="40"/>
      <x:c r="AH14" s="41" t="s">
        <x:v>23</x:v>
      </x:c>
      <x:c r="AI14" s="40"/>
      <x:c r="AJ14" s="41" t="s">
        <x:v>23</x:v>
      </x:c>
      <x:c r="AK14" s="40"/>
      <x:c r="AL14" s="41" t="s">
        <x:v>23</x:v>
      </x:c>
      <x:c r="AM14" s="40"/>
      <x:c r="AN14" s="41" t="s">
        <x:v>23</x:v>
      </x:c>
      <x:c r="AO14" s="40"/>
      <x:c r="AP14" s="41" t="s">
        <x:v>23</x:v>
      </x:c>
      <x:c r="AQ14" s="40">
        <x:v>10.505483142243</x:v>
      </x:c>
      <x:c r="AR14" s="41"/>
      <x:c r="AS14" s="40">
        <x:v>31.352460947669002</x:v>
      </x:c>
      <x:c r="AT14" s="41"/>
      <x:c r="AU14" s="40">
        <x:v>16.130280992757999</x:v>
      </x:c>
      <x:c r="AV14" s="41"/>
      <x:c r="AW14" s="40">
        <x:v>6.3144360754548003</x:v>
      </x:c>
      <x:c r="AX14" s="41"/>
      <x:c r="AY14" s="40">
        <x:v>19.668013038375999</x:v>
      </x:c>
      <x:c r="AZ14" s="41"/>
      <x:c r="BA14" s="40">
        <x:v>11.626054538308001</x:v>
      </x:c>
      <x:c r="BB14" s="41"/>
      <x:c r="BC14" s="40">
        <x:v>23.176285843593</x:v>
      </x:c>
      <x:c r="BD14" s="41"/>
      <x:c r="BE14" s="40">
        <x:v>13.628048091190999</x:v>
      </x:c>
      <x:c r="BF14" s="41"/>
      <x:c r="BG14" s="40">
        <x:v>0.50591263351668003</x:v>
      </x:c>
      <x:c r="BH14" s="41"/>
      <x:c r="BI14" s="40">
        <x:v>22.255471461770998</x:v>
      </x:c>
      <x:c r="BJ14" s="41"/>
      <x:c r="BK14" s="34"/>
      <x:c r="BM14"/>
      <x:c r="BO14"/>
      <x:c r="BQ14" s="16"/>
      <x:c r="BT14"/>
      <x:c r="BU14"/>
      <x:c r="BV14"/>
      <x:c r="BW14" s="35" t="str">
        <x:f t="shared" si="0"/>
        <x:v/>
      </x:c>
      <x:c r="BX14" s="36" t="str">
        <x:f t="shared" si="1"/>
        <x:v/>
      </x:c>
      <x:c r="BY14" s="35" t="str">
        <x:f t="shared" si="2"/>
        <x:v/>
      </x:c>
      <x:c r="BZ14" s="36" t="str">
        <x:f t="shared" si="3"/>
        <x:v/>
      </x:c>
      <x:c r="CA14" s="35" t="str">
        <x:f t="shared" si="4"/>
        <x:v/>
      </x:c>
      <x:c r="CB14" s="36" t="str">
        <x:f t="shared" si="5"/>
        <x:v/>
      </x:c>
      <x:c r="CC14" s="35" t="str">
        <x:f t="shared" si="6"/>
        <x:v/>
      </x:c>
      <x:c r="CD14" s="36" t="str">
        <x:f t="shared" si="7"/>
        <x:v/>
      </x:c>
      <x:c r="CE14" s="37"/>
    </x:row>
    <x:row r="15" spans="1:83" x14ac:dyDescent="0.2">
      <x:c r="A15" s="30" t="s">
        <x:v>25</x:v>
      </x:c>
      <x:c r="B15" s="31"/>
      <x:c r="C15" s="32">
        <x:v>0.66123571730851005</x:v>
      </x:c>
      <x:c r="D15" s="33"/>
      <x:c r="E15" s="32">
        <x:v>27.826121455776999</x:v>
      </x:c>
      <x:c r="F15" s="33"/>
      <x:c r="G15" s="32">
        <x:v>6.5316864155734002</x:v>
      </x:c>
      <x:c r="H15" s="33"/>
      <x:c r="I15" s="32">
        <x:v>4.0494075327973</x:v>
      </x:c>
      <x:c r="J15" s="33"/>
      <x:c r="K15" s="32">
        <x:v>48.971117223867999</x:v>
      </x:c>
      <x:c r="L15" s="33"/>
      <x:c r="M15" s="32">
        <x:v>1.8643475376039</x:v>
      </x:c>
      <x:c r="N15" s="33"/>
      <x:c r="O15" s="32">
        <x:v>24.311755401395001</x:v>
      </x:c>
      <x:c r="P15" s="33"/>
      <x:c r="Q15" s="32">
        <x:v>25.724480990210999</x:v>
      </x:c>
      <x:c r="R15" s="33"/>
      <x:c r="S15" s="32">
        <x:v>9.2607183691846995</x:v>
      </x:c>
      <x:c r="T15" s="33"/>
      <x:c r="U15" s="32">
        <x:v>21.298309429163002</x:v>
      </x:c>
      <x:c r="V15" s="33"/>
      <x:c r="W15" s="32">
        <x:v>3.6706630802571998</x:v>
      </x:c>
      <x:c r="X15" s="33"/>
      <x:c r="Y15" s="32">
        <x:v>27.265191553013999</x:v>
      </x:c>
      <x:c r="Z15" s="33"/>
      <x:c r="AA15" s="32">
        <x:v>22.055877701634</x:v>
      </x:c>
      <x:c r="AB15" s="33"/>
      <x:c r="AC15" s="32">
        <x:v>3.8608869605180001</x:v>
      </x:c>
      <x:c r="AD15" s="33"/>
      <x:c r="AE15" s="32">
        <x:v>15.434987316906</x:v>
      </x:c>
      <x:c r="AF15" s="33"/>
      <x:c r="AG15" s="32">
        <x:v>0.71298953681419996</x:v>
      </x:c>
      <x:c r="AH15" s="33"/>
      <x:c r="AI15" s="32">
        <x:v>32.542695718201998</x:v>
      </x:c>
      <x:c r="AJ15" s="33"/>
      <x:c r="AK15" s="32">
        <x:v>5.6073924402516999</x:v>
      </x:c>
      <x:c r="AL15" s="33"/>
      <x:c r="AM15" s="32">
        <x:v>11.768188311605</x:v>
      </x:c>
      <x:c r="AN15" s="33"/>
      <x:c r="AO15" s="32">
        <x:v>38.541331514394997</x:v>
      </x:c>
      <x:c r="AP15" s="33"/>
      <x:c r="AQ15" s="32">
        <x:v>1.8418257823974999</x:v>
      </x:c>
      <x:c r="AR15" s="33"/>
      <x:c r="AS15" s="32">
        <x:v>19.860806688509999</x:v>
      </x:c>
      <x:c r="AT15" s="33"/>
      <x:c r="AU15" s="32">
        <x:v>27.289797762965001</x:v>
      </x:c>
      <x:c r="AV15" s="33"/>
      <x:c r="AW15" s="32">
        <x:v>20.221217941475</x:v>
      </x:c>
      <x:c r="AX15" s="33"/>
      <x:c r="AY15" s="32">
        <x:v>20.900011298157999</x:v>
      </x:c>
      <x:c r="AZ15" s="33"/>
      <x:c r="BA15" s="32">
        <x:v>4.4643267247985001</x:v>
      </x:c>
      <x:c r="BB15" s="33"/>
      <x:c r="BC15" s="32">
        <x:v>23.941574782972001</x:v>
      </x:c>
      <x:c r="BD15" s="33"/>
      <x:c r="BE15" s="32">
        <x:v>18.288702959215001</x:v>
      </x:c>
      <x:c r="BF15" s="33"/>
      <x:c r="BG15" s="32">
        <x:v>5.6383670528965002</x:v>
      </x:c>
      <x:c r="BH15" s="33"/>
      <x:c r="BI15" s="32">
        <x:v>19.677051276783001</x:v>
      </x:c>
      <x:c r="BJ15" s="33"/>
      <x:c r="BK15" s="34"/>
      <x:c r="BM15"/>
      <x:c r="BO15"/>
      <x:c r="BQ15" s="17"/>
      <x:c r="BT15"/>
      <x:c r="BU15"/>
      <x:c r="BV15"/>
      <x:c r="BW15" s="35" t="str">
        <x:f t="shared" si="0"/>
        <x:v/>
      </x:c>
      <x:c r="BX15" s="36" t="str">
        <x:f t="shared" si="1"/>
        <x:v/>
      </x:c>
      <x:c r="BY15" s="35" t="str">
        <x:f t="shared" si="2"/>
        <x:v/>
      </x:c>
      <x:c r="BZ15" s="36" t="str">
        <x:f t="shared" si="3"/>
        <x:v/>
      </x:c>
      <x:c r="CA15" s="35" t="str">
        <x:f t="shared" si="4"/>
        <x:v/>
      </x:c>
      <x:c r="CB15" s="36" t="str">
        <x:f t="shared" si="5"/>
        <x:v/>
      </x:c>
      <x:c r="CC15" s="35" t="str">
        <x:f t="shared" si="6"/>
        <x:v/>
      </x:c>
      <x:c r="CD15" s="36" t="str">
        <x:f t="shared" si="7"/>
        <x:v/>
      </x:c>
      <x:c r="CE15" s="37"/>
    </x:row>
    <x:row r="16" spans="1:83" x14ac:dyDescent="0.2">
      <x:c r="A16" s="38" t="s">
        <x:v>26</x:v>
      </x:c>
      <x:c r="B16" s="39"/>
      <x:c r="C16" s="40"/>
      <x:c r="D16" s="41" t="s">
        <x:v>23</x:v>
      </x:c>
      <x:c r="E16" s="40"/>
      <x:c r="F16" s="41" t="s">
        <x:v>23</x:v>
      </x:c>
      <x:c r="G16" s="40"/>
      <x:c r="H16" s="41" t="s">
        <x:v>23</x:v>
      </x:c>
      <x:c r="I16" s="40"/>
      <x:c r="J16" s="41" t="s">
        <x:v>23</x:v>
      </x:c>
      <x:c r="K16" s="40"/>
      <x:c r="L16" s="41" t="s">
        <x:v>23</x:v>
      </x:c>
      <x:c r="M16" s="40">
        <x:v>2.8026950260915999</x:v>
      </x:c>
      <x:c r="N16" s="41"/>
      <x:c r="O16" s="40">
        <x:v>41.680428033555998</x:v>
      </x:c>
      <x:c r="P16" s="41"/>
      <x:c r="Q16" s="40">
        <x:v>3.0893718211242001</x:v>
      </x:c>
      <x:c r="R16" s="41"/>
      <x:c r="S16" s="40">
        <x:v>11.72336349825</x:v>
      </x:c>
      <x:c r="T16" s="41"/>
      <x:c r="U16" s="40">
        <x:v>31.737895501684001</x:v>
      </x:c>
      <x:c r="V16" s="41"/>
      <x:c r="W16" s="40">
        <x:v>3.0169194818961</x:v>
      </x:c>
      <x:c r="X16" s="41"/>
      <x:c r="Y16" s="40">
        <x:v>42.543623676033</x:v>
      </x:c>
      <x:c r="Z16" s="41"/>
      <x:c r="AA16" s="40">
        <x:v>7.4466063336305002</x:v>
      </x:c>
      <x:c r="AB16" s="41"/>
      <x:c r="AC16" s="40">
        <x:v>0.90231883359699006</x:v>
      </x:c>
      <x:c r="AD16" s="41"/>
      <x:c r="AE16" s="40">
        <x:v>20.739681953356001</x:v>
      </x:c>
      <x:c r="AF16" s="41"/>
      <x:c r="AG16" s="40"/>
      <x:c r="AH16" s="41" t="s">
        <x:v>23</x:v>
      </x:c>
      <x:c r="AI16" s="40"/>
      <x:c r="AJ16" s="41" t="s">
        <x:v>23</x:v>
      </x:c>
      <x:c r="AK16" s="40"/>
      <x:c r="AL16" s="41" t="s">
        <x:v>23</x:v>
      </x:c>
      <x:c r="AM16" s="40"/>
      <x:c r="AN16" s="41" t="s">
        <x:v>23</x:v>
      </x:c>
      <x:c r="AO16" s="40"/>
      <x:c r="AP16" s="41" t="s">
        <x:v>23</x:v>
      </x:c>
      <x:c r="AQ16" s="40">
        <x:v>4.8097269337990998</x:v>
      </x:c>
      <x:c r="AR16" s="41"/>
      <x:c r="AS16" s="40">
        <x:v>49.896718503342001</x:v>
      </x:c>
      <x:c r="AT16" s="41"/>
      <x:c r="AU16" s="40">
        <x:v>4.3781278339435001</x:v>
      </x:c>
      <x:c r="AV16" s="41"/>
      <x:c r="AW16" s="40">
        <x:v>7.9064924596111004</x:v>
      </x:c>
      <x:c r="AX16" s="41"/>
      <x:c r="AY16" s="40">
        <x:v>29.071642091828</x:v>
      </x:c>
      <x:c r="AZ16" s="41"/>
      <x:c r="BA16" s="40">
        <x:v>3.8107382865367998</x:v>
      </x:c>
      <x:c r="BB16" s="41"/>
      <x:c r="BC16" s="40">
        <x:v>43.201536499691002</x:v>
      </x:c>
      <x:c r="BD16" s="41"/>
      <x:c r="BE16" s="40">
        <x:v>8.0368947685470999</x:v>
      </x:c>
      <x:c r="BF16" s="41"/>
      <x:c r="BG16" s="40">
        <x:v>2.3415191319246</x:v>
      </x:c>
      <x:c r="BH16" s="41"/>
      <x:c r="BI16" s="40">
        <x:v>19.721802805442</x:v>
      </x:c>
      <x:c r="BJ16" s="41"/>
      <x:c r="BK16" s="34"/>
      <x:c r="BM16"/>
      <x:c r="BO16"/>
      <x:c r="BQ16" s="16"/>
      <x:c r="BT16"/>
      <x:c r="BU16"/>
      <x:c r="BV16"/>
      <x:c r="BW16" s="35" t="str">
        <x:f t="shared" si="0"/>
        <x:v/>
      </x:c>
      <x:c r="BX16" s="36" t="str">
        <x:f t="shared" si="1"/>
        <x:v/>
      </x:c>
      <x:c r="BY16" s="35" t="str">
        <x:f t="shared" si="2"/>
        <x:v/>
      </x:c>
      <x:c r="BZ16" s="36" t="str">
        <x:f t="shared" si="3"/>
        <x:v/>
      </x:c>
      <x:c r="CA16" s="35" t="str">
        <x:f t="shared" si="4"/>
        <x:v/>
      </x:c>
      <x:c r="CB16" s="36" t="str">
        <x:f t="shared" si="5"/>
        <x:v/>
      </x:c>
      <x:c r="CC16" s="35" t="str">
        <x:f t="shared" si="6"/>
        <x:v>Colombia</x:v>
      </x:c>
      <x:c r="CD16" s="36">
        <x:f t="shared" si="7"/>
        <x:v>42.543623676033</x:v>
      </x:c>
      <x:c r="CE16" s="37"/>
    </x:row>
    <x:row r="17" spans="1:83" x14ac:dyDescent="0.2">
      <x:c r="A17" s="30" t="s">
        <x:v>27</x:v>
      </x:c>
      <x:c r="B17" s="31"/>
      <x:c r="C17" s="32">
        <x:v>0</x:v>
      </x:c>
      <x:c r="D17" s="33"/>
      <x:c r="E17" s="32">
        <x:v>45.815580460760003</x:v>
      </x:c>
      <x:c r="F17" s="33"/>
      <x:c r="G17" s="32">
        <x:v>0</x:v>
      </x:c>
      <x:c r="H17" s="33"/>
      <x:c r="I17" s="32">
        <x:v>11.228026804049</x:v>
      </x:c>
      <x:c r="J17" s="33"/>
      <x:c r="K17" s="32">
        <x:v>38.237487626967997</x:v>
      </x:c>
      <x:c r="L17" s="33"/>
      <x:c r="M17" s="32">
        <x:v>2.0295202952029001</x:v>
      </x:c>
      <x:c r="N17" s="33"/>
      <x:c r="O17" s="32">
        <x:v>42.250922509224999</x:v>
      </x:c>
      <x:c r="P17" s="33"/>
      <x:c r="Q17" s="32">
        <x:v>2.6836632002684002</x:v>
      </x:c>
      <x:c r="R17" s="33"/>
      <x:c r="S17" s="32">
        <x:v>5.2666890305266998</x:v>
      </x:c>
      <x:c r="T17" s="33"/>
      <x:c r="U17" s="32">
        <x:v>17.259308956725999</x:v>
      </x:c>
      <x:c r="V17" s="33"/>
      <x:c r="W17" s="32">
        <x:v>3.0299092543261001</x:v>
      </x:c>
      <x:c r="X17" s="33"/>
      <x:c r="Y17" s="32">
        <x:v>36.510514803023</x:v>
      </x:c>
      <x:c r="Z17" s="33"/>
      <x:c r="AA17" s="32">
        <x:v>10.499642648301</x:v>
      </x:c>
      <x:c r="AB17" s="33"/>
      <x:c r="AC17" s="32">
        <x:v>1.1955038658957</x:v>
      </x:c>
      <x:c r="AD17" s="33"/>
      <x:c r="AE17" s="32">
        <x:v>15.517726810040999</x:v>
      </x:c>
      <x:c r="AF17" s="33"/>
      <x:c r="AG17" s="32"/>
      <x:c r="AH17" s="33" t="s">
        <x:v>23</x:v>
      </x:c>
      <x:c r="AI17" s="32"/>
      <x:c r="AJ17" s="33" t="s">
        <x:v>23</x:v>
      </x:c>
      <x:c r="AK17" s="32"/>
      <x:c r="AL17" s="33" t="s">
        <x:v>23</x:v>
      </x:c>
      <x:c r="AM17" s="32"/>
      <x:c r="AN17" s="33" t="s">
        <x:v>23</x:v>
      </x:c>
      <x:c r="AO17" s="32"/>
      <x:c r="AP17" s="33" t="s">
        <x:v>23</x:v>
      </x:c>
      <x:c r="AQ17" s="32"/>
      <x:c r="AR17" s="33" t="s">
        <x:v>23</x:v>
      </x:c>
      <x:c r="AS17" s="32"/>
      <x:c r="AT17" s="33" t="s">
        <x:v>23</x:v>
      </x:c>
      <x:c r="AU17" s="32"/>
      <x:c r="AV17" s="33" t="s">
        <x:v>23</x:v>
      </x:c>
      <x:c r="AW17" s="32"/>
      <x:c r="AX17" s="33" t="s">
        <x:v>23</x:v>
      </x:c>
      <x:c r="AY17" s="32"/>
      <x:c r="AZ17" s="33" t="s">
        <x:v>23</x:v>
      </x:c>
      <x:c r="BA17" s="32">
        <x:v>2.550839179469</x:v>
      </x:c>
      <x:c r="BB17" s="33"/>
      <x:c r="BC17" s="32">
        <x:v>39.397034011189</x:v>
      </x:c>
      <x:c r="BD17" s="33"/>
      <x:c r="BE17" s="32">
        <x:v>16.408400674896001</x:v>
      </x:c>
      <x:c r="BF17" s="33"/>
      <x:c r="BG17" s="32">
        <x:v>1.2720895124767</x:v>
      </x:c>
      <x:c r="BH17" s="33"/>
      <x:c r="BI17" s="32">
        <x:v>13.005061717432</x:v>
      </x:c>
      <x:c r="BJ17" s="33"/>
      <x:c r="BK17" s="34"/>
      <x:c r="BM17"/>
      <x:c r="BO17"/>
      <x:c r="BQ17" s="17"/>
      <x:c r="BT17"/>
      <x:c r="BU17"/>
      <x:c r="BV17"/>
      <x:c r="BW17" s="35" t="str">
        <x:f t="shared" si="0"/>
        <x:v/>
      </x:c>
      <x:c r="BX17" s="36" t="str">
        <x:f t="shared" si="1"/>
        <x:v/>
      </x:c>
      <x:c r="BY17" s="35" t="str">
        <x:f t="shared" si="2"/>
        <x:v/>
      </x:c>
      <x:c r="BZ17" s="36" t="str">
        <x:f t="shared" si="3"/>
        <x:v/>
      </x:c>
      <x:c r="CA17" s="35" t="str">
        <x:f t="shared" si="4"/>
        <x:v/>
      </x:c>
      <x:c r="CB17" s="36" t="str">
        <x:f t="shared" si="5"/>
        <x:v/>
      </x:c>
      <x:c r="CC17" s="35" t="str">
        <x:f t="shared" si="6"/>
        <x:v/>
      </x:c>
      <x:c r="CD17" s="36" t="str">
        <x:f t="shared" si="7"/>
        <x:v/>
      </x:c>
      <x:c r="CE17" s="37"/>
    </x:row>
    <x:row r="18" spans="1:83" x14ac:dyDescent="0.2">
      <x:c r="A18" s="38" t="s">
        <x:v>28</x:v>
      </x:c>
      <x:c r="B18" s="39"/>
      <x:c r="C18" s="40"/>
      <x:c r="D18" s="41" t="s">
        <x:v>23</x:v>
      </x:c>
      <x:c r="E18" s="40"/>
      <x:c r="F18" s="41" t="s">
        <x:v>23</x:v>
      </x:c>
      <x:c r="G18" s="40"/>
      <x:c r="H18" s="41" t="s">
        <x:v>23</x:v>
      </x:c>
      <x:c r="I18" s="40"/>
      <x:c r="J18" s="41" t="s">
        <x:v>23</x:v>
      </x:c>
      <x:c r="K18" s="40"/>
      <x:c r="L18" s="41" t="s">
        <x:v>23</x:v>
      </x:c>
      <x:c r="M18" s="40">
        <x:v>100</x:v>
      </x:c>
      <x:c r="N18" s="41"/>
      <x:c r="O18" s="40">
        <x:v>0</x:v>
      </x:c>
      <x:c r="P18" s="41"/>
      <x:c r="Q18" s="40">
        <x:v>0</x:v>
      </x:c>
      <x:c r="R18" s="41"/>
      <x:c r="S18" s="40">
        <x:v>0</x:v>
      </x:c>
      <x:c r="T18" s="41"/>
      <x:c r="U18" s="40">
        <x:v>0</x:v>
      </x:c>
      <x:c r="V18" s="41"/>
      <x:c r="W18" s="40">
        <x:v>8.3009679732313995</x:v>
      </x:c>
      <x:c r="X18" s="41"/>
      <x:c r="Y18" s="40">
        <x:v>18.893403441682999</x:v>
      </x:c>
      <x:c r="Z18" s="41"/>
      <x:c r="AA18" s="40">
        <x:v>13.042244263862001</x:v>
      </x:c>
      <x:c r="AB18" s="41"/>
      <x:c r="AC18" s="40">
        <x:v>7.2119980879541004</x:v>
      </x:c>
      <x:c r="AD18" s="41"/>
      <x:c r="AE18" s="40">
        <x:v>25.628883843212002</x:v>
      </x:c>
      <x:c r="AF18" s="41"/>
      <x:c r="AG18" s="40"/>
      <x:c r="AH18" s="41" t="s">
        <x:v>23</x:v>
      </x:c>
      <x:c r="AI18" s="40"/>
      <x:c r="AJ18" s="41" t="s">
        <x:v>23</x:v>
      </x:c>
      <x:c r="AK18" s="40"/>
      <x:c r="AL18" s="41" t="s">
        <x:v>23</x:v>
      </x:c>
      <x:c r="AM18" s="40"/>
      <x:c r="AN18" s="41" t="s">
        <x:v>23</x:v>
      </x:c>
      <x:c r="AO18" s="40"/>
      <x:c r="AP18" s="41" t="s">
        <x:v>23</x:v>
      </x:c>
      <x:c r="AQ18" s="40">
        <x:v>100</x:v>
      </x:c>
      <x:c r="AR18" s="41"/>
      <x:c r="AS18" s="40">
        <x:v>0</x:v>
      </x:c>
      <x:c r="AT18" s="41"/>
      <x:c r="AU18" s="40">
        <x:v>0</x:v>
      </x:c>
      <x:c r="AV18" s="41"/>
      <x:c r="AW18" s="40">
        <x:v>0</x:v>
      </x:c>
      <x:c r="AX18" s="41"/>
      <x:c r="AY18" s="40">
        <x:v>0</x:v>
      </x:c>
      <x:c r="AZ18" s="41"/>
      <x:c r="BA18" s="40">
        <x:v>7.9629712345900003</x:v>
      </x:c>
      <x:c r="BB18" s="41"/>
      <x:c r="BC18" s="40">
        <x:v>22.694077184206002</x:v>
      </x:c>
      <x:c r="BD18" s="41"/>
      <x:c r="BE18" s="40">
        <x:v>10.917679113810999</x:v>
      </x:c>
      <x:c r="BF18" s="41"/>
      <x:c r="BG18" s="40">
        <x:v>7.3275862068965001</x:v>
      </x:c>
      <x:c r="BH18" s="41"/>
      <x:c r="BI18" s="40">
        <x:v>25.388601036269002</x:v>
      </x:c>
      <x:c r="BJ18" s="41"/>
      <x:c r="BK18" s="34"/>
      <x:c r="BM18"/>
      <x:c r="BO18"/>
      <x:c r="BQ18" s="16"/>
      <x:c r="BT18"/>
      <x:c r="BU18"/>
      <x:c r="BV18"/>
      <x:c r="BW18" s="35" t="str">
        <x:f t="shared" si="0"/>
        <x:v/>
      </x:c>
      <x:c r="BX18" s="36" t="str">
        <x:f t="shared" si="1"/>
        <x:v/>
      </x:c>
      <x:c r="BY18" s="35" t="str">
        <x:f t="shared" si="2"/>
        <x:v/>
      </x:c>
      <x:c r="BZ18" s="36" t="str">
        <x:f t="shared" si="3"/>
        <x:v/>
      </x:c>
      <x:c r="CA18" s="35" t="str">
        <x:f t="shared" si="4"/>
        <x:v/>
      </x:c>
      <x:c r="CB18" s="36" t="str">
        <x:f t="shared" si="5"/>
        <x:v/>
      </x:c>
      <x:c r="CC18" s="35" t="str">
        <x:f t="shared" si="6"/>
        <x:v/>
      </x:c>
      <x:c r="CD18" s="36" t="str">
        <x:f t="shared" si="7"/>
        <x:v/>
      </x:c>
      <x:c r="CE18" s="37"/>
    </x:row>
    <x:row r="19" spans="1:83" x14ac:dyDescent="0.2">
      <x:c r="A19" s="30" t="s">
        <x:v>29</x:v>
      </x:c>
      <x:c r="B19" s="31"/>
      <x:c r="C19" s="32">
        <x:v>1.6613833403353</x:v>
      </x:c>
      <x:c r="D19" s="33"/>
      <x:c r="E19" s="32">
        <x:v>22.831608295458999</x:v>
      </x:c>
      <x:c r="F19" s="33"/>
      <x:c r="G19" s="32">
        <x:v>20.937249360271998</x:v>
      </x:c>
      <x:c r="H19" s="33"/>
      <x:c r="I19" s="32">
        <x:v>14.429209792613999</x:v>
      </x:c>
      <x:c r="J19" s="33"/>
      <x:c r="K19" s="32">
        <x:v>35.022724668678002</x:v>
      </x:c>
      <x:c r="L19" s="33"/>
      <x:c r="M19" s="32">
        <x:v>13.242551635898</x:v>
      </x:c>
      <x:c r="N19" s="33"/>
      <x:c r="O19" s="32">
        <x:v>43.584353865837997</x:v>
      </x:c>
      <x:c r="P19" s="33"/>
      <x:c r="Q19" s="32">
        <x:v>2.6411990495338999</x:v>
      </x:c>
      <x:c r="R19" s="33"/>
      <x:c r="S19" s="32">
        <x:v>18.013160299761999</x:v>
      </x:c>
      <x:c r="T19" s="33"/>
      <x:c r="U19" s="32">
        <x:v>20.773167611040002</x:v>
      </x:c>
      <x:c r="V19" s="33"/>
      <x:c r="W19" s="32">
        <x:v>9.8217800279614007</x:v>
      </x:c>
      <x:c r="X19" s="33"/>
      <x:c r="Y19" s="32">
        <x:v>22.681307941850999</x:v>
      </x:c>
      <x:c r="Z19" s="33"/>
      <x:c r="AA19" s="32">
        <x:v>22.971780706636</x:v>
      </x:c>
      <x:c r="AB19" s="33"/>
      <x:c r="AC19" s="32">
        <x:v>1.3193435858456</x:v>
      </x:c>
      <x:c r="AD19" s="33"/>
      <x:c r="AE19" s="32">
        <x:v>24.485225252128</x:v>
      </x:c>
      <x:c r="AF19" s="33"/>
      <x:c r="AG19" s="32">
        <x:v>2.7175954915466001</x:v>
      </x:c>
      <x:c r="AH19" s="33"/>
      <x:c r="AI19" s="32">
        <x:v>24.10770194114</x:v>
      </x:c>
      <x:c r="AJ19" s="33"/>
      <x:c r="AK19" s="32">
        <x:v>29.639949906074001</x:v>
      </x:c>
      <x:c r="AL19" s="33"/>
      <x:c r="AM19" s="32">
        <x:v>11.981840951784999</x:v>
      </x:c>
      <x:c r="AN19" s="33"/>
      <x:c r="AO19" s="32">
        <x:v>25.453976205385</x:v>
      </x:c>
      <x:c r="AP19" s="33"/>
      <x:c r="AQ19" s="32">
        <x:v>19.633423180592999</x:v>
      </x:c>
      <x:c r="AR19" s="33"/>
      <x:c r="AS19" s="32">
        <x:v>44.247978436658002</x:v>
      </x:c>
      <x:c r="AT19" s="33"/>
      <x:c r="AU19" s="32">
        <x:v>3.4609164420485001</x:v>
      </x:c>
      <x:c r="AV19" s="33"/>
      <x:c r="AW19" s="32">
        <x:v>9.3584905660377</x:v>
      </x:c>
      <x:c r="AX19" s="33"/>
      <x:c r="AY19" s="32">
        <x:v>21.013477088948999</x:v>
      </x:c>
      <x:c r="AZ19" s="33"/>
      <x:c r="BA19" s="32">
        <x:v>11.902969597345001</x:v>
      </x:c>
      <x:c r="BB19" s="33"/>
      <x:c r="BC19" s="32">
        <x:v>17.046379795061998</x:v>
      </x:c>
      <x:c r="BD19" s="33"/>
      <x:c r="BE19" s="32">
        <x:v>24.220730339667998</x:v>
      </x:c>
      <x:c r="BF19" s="33"/>
      <x:c r="BG19" s="32">
        <x:v>3.4197225508118998</x:v>
      </x:c>
      <x:c r="BH19" s="33"/>
      <x:c r="BI19" s="32">
        <x:v>19.444487118430999</x:v>
      </x:c>
      <x:c r="BJ19" s="33"/>
      <x:c r="BK19" s="34"/>
      <x:c r="BM19"/>
      <x:c r="BO19"/>
      <x:c r="BQ19" s="17"/>
      <x:c r="BT19"/>
      <x:c r="BU19"/>
      <x:c r="BV19"/>
      <x:c r="BW19" s="35" t="str">
        <x:f t="shared" si="0"/>
        <x:v/>
      </x:c>
      <x:c r="BX19" s="36" t="str">
        <x:f t="shared" si="1"/>
        <x:v/>
      </x:c>
      <x:c r="BY19" s="35" t="str">
        <x:f t="shared" si="2"/>
        <x:v/>
      </x:c>
      <x:c r="BZ19" s="36" t="str">
        <x:f t="shared" si="3"/>
        <x:v/>
      </x:c>
      <x:c r="CA19" s="35" t="str">
        <x:f t="shared" si="4"/>
        <x:v/>
      </x:c>
      <x:c r="CB19" s="36" t="str">
        <x:f t="shared" si="5"/>
        <x:v/>
      </x:c>
      <x:c r="CC19" s="35" t="str">
        <x:f t="shared" si="6"/>
        <x:v/>
      </x:c>
      <x:c r="CD19" s="36" t="str">
        <x:f t="shared" si="7"/>
        <x:v/>
      </x:c>
      <x:c r="CE19" s="37"/>
    </x:row>
    <x:row r="20" spans="1:83" x14ac:dyDescent="0.2">
      <x:c r="A20" s="38" t="s">
        <x:v>30</x:v>
      </x:c>
      <x:c r="B20" s="39"/>
      <x:c r="C20" s="40">
        <x:v>4.7167253998373999</x:v>
      </x:c>
      <x:c r="D20" s="41"/>
      <x:c r="E20" s="40">
        <x:v>18.975332068311001</x:v>
      </x:c>
      <x:c r="F20" s="41"/>
      <x:c r="G20" s="40">
        <x:v>2.0872865275142001</x:v>
      </x:c>
      <x:c r="H20" s="41"/>
      <x:c r="I20" s="40">
        <x:v>25.941989699105001</x:v>
      </x:c>
      <x:c r="J20" s="41"/>
      <x:c r="K20" s="40">
        <x:v>43.480618053672998</x:v>
      </x:c>
      <x:c r="L20" s="41"/>
      <x:c r="M20" s="40"/>
      <x:c r="N20" s="41" t="s">
        <x:v>31</x:v>
      </x:c>
      <x:c r="O20" s="40"/>
      <x:c r="P20" s="41" t="s">
        <x:v>31</x:v>
      </x:c>
      <x:c r="Q20" s="40"/>
      <x:c r="R20" s="41" t="s">
        <x:v>31</x:v>
      </x:c>
      <x:c r="S20" s="40"/>
      <x:c r="T20" s="41" t="s">
        <x:v>31</x:v>
      </x:c>
      <x:c r="U20" s="40"/>
      <x:c r="V20" s="41" t="s">
        <x:v>31</x:v>
      </x:c>
      <x:c r="W20" s="40">
        <x:v>12.085283411336</x:v>
      </x:c>
      <x:c r="X20" s="41"/>
      <x:c r="Y20" s="40">
        <x:v>24.248569942797999</x:v>
      </x:c>
      <x:c r="Z20" s="41"/>
      <x:c r="AA20" s="40">
        <x:v>12.636505460218</x:v>
      </x:c>
      <x:c r="AB20" s="41"/>
      <x:c r="AC20" s="40">
        <x:v>5.4706188247530001</x:v>
      </x:c>
      <x:c r="AD20" s="41"/>
      <x:c r="AE20" s="40">
        <x:v>28.122724908995998</x:v>
      </x:c>
      <x:c r="AF20" s="41"/>
      <x:c r="AG20" s="40">
        <x:v>4.4312952005259998</x:v>
      </x:c>
      <x:c r="AH20" s="41"/>
      <x:c r="AI20" s="40">
        <x:v>11.466140696909999</x:v>
      </x:c>
      <x:c r="AJ20" s="41"/>
      <x:c r="AK20" s="40">
        <x:v>4.4707429322814001</x:v>
      </x:c>
      <x:c r="AL20" s="41"/>
      <x:c r="AM20" s="40">
        <x:v>29.730440499671001</x:v>
      </x:c>
      <x:c r="AN20" s="41"/>
      <x:c r="AO20" s="40">
        <x:v>43.839579224194999</x:v>
      </x:c>
      <x:c r="AP20" s="41"/>
      <x:c r="AQ20" s="40"/>
      <x:c r="AR20" s="41" t="s">
        <x:v>31</x:v>
      </x:c>
      <x:c r="AS20" s="40"/>
      <x:c r="AT20" s="41" t="s">
        <x:v>31</x:v>
      </x:c>
      <x:c r="AU20" s="40"/>
      <x:c r="AV20" s="41" t="s">
        <x:v>31</x:v>
      </x:c>
      <x:c r="AW20" s="40"/>
      <x:c r="AX20" s="41" t="s">
        <x:v>31</x:v>
      </x:c>
      <x:c r="AY20" s="40"/>
      <x:c r="AZ20" s="41" t="s">
        <x:v>31</x:v>
      </x:c>
      <x:c r="BA20" s="40">
        <x:v>12.277189972357</x:v>
      </x:c>
      <x:c r="BB20" s="41"/>
      <x:c r="BC20" s="40">
        <x:v>24.678295682013001</x:v>
      </x:c>
      <x:c r="BD20" s="41"/>
      <x:c r="BE20" s="40">
        <x:v>12.038890477552</x:v>
      </x:c>
      <x:c r="BF20" s="41"/>
      <x:c r="BG20" s="40">
        <x:v>6.1671909255552002</x:v>
      </x:c>
      <x:c r="BH20" s="41"/>
      <x:c r="BI20" s="40">
        <x:v>26.470307882947001</x:v>
      </x:c>
      <x:c r="BJ20" s="41"/>
      <x:c r="BK20" s="34"/>
      <x:c r="BM20"/>
      <x:c r="BO20"/>
      <x:c r="BQ20" s="16"/>
      <x:c r="BT20"/>
      <x:c r="BU20"/>
      <x:c r="BV20"/>
      <x:c r="BW20" s="35" t="str">
        <x:f t="shared" si="0"/>
        <x:v/>
      </x:c>
      <x:c r="BX20" s="36" t="str">
        <x:f t="shared" si="1"/>
        <x:v/>
      </x:c>
      <x:c r="BY20" s="35" t="str">
        <x:f t="shared" si="2"/>
        <x:v/>
      </x:c>
      <x:c r="BZ20" s="36" t="str">
        <x:f t="shared" si="3"/>
        <x:v/>
      </x:c>
      <x:c r="CA20" s="35" t="str">
        <x:f t="shared" si="4"/>
        <x:v>Estonia</x:v>
      </x:c>
      <x:c r="CB20" s="36">
        <x:f t="shared" si="5"/>
        <x:v>25.941989699105001</x:v>
      </x:c>
      <x:c r="CC20" s="35" t="str">
        <x:f t="shared" si="6"/>
        <x:v/>
      </x:c>
      <x:c r="CD20" s="36" t="str">
        <x:f t="shared" si="7"/>
        <x:v/>
      </x:c>
      <x:c r="CE20" s="37"/>
    </x:row>
    <x:row r="21" spans="1:83" x14ac:dyDescent="0.2">
      <x:c r="A21" s="30" t="s">
        <x:v>32</x:v>
      </x:c>
      <x:c r="B21" s="31"/>
      <x:c r="C21" s="32">
        <x:v>4.3156904810886001</x:v>
      </x:c>
      <x:c r="D21" s="33"/>
      <x:c r="E21" s="32">
        <x:v>23.17424398272</x:v>
      </x:c>
      <x:c r="F21" s="33"/>
      <x:c r="G21" s="32">
        <x:v>19.560936903047999</x:v>
      </x:c>
      <x:c r="H21" s="33"/>
      <x:c r="I21" s="32">
        <x:v>19.305257589560998</x:v>
      </x:c>
      <x:c r="J21" s="33"/>
      <x:c r="K21" s="32">
        <x:v>28.806535986128999</x:v>
      </x:c>
      <x:c r="L21" s="33"/>
      <x:c r="M21" s="32"/>
      <x:c r="N21" s="33" t="s">
        <x:v>31</x:v>
      </x:c>
      <x:c r="O21" s="32"/>
      <x:c r="P21" s="33" t="s">
        <x:v>31</x:v>
      </x:c>
      <x:c r="Q21" s="32"/>
      <x:c r="R21" s="33" t="s">
        <x:v>31</x:v>
      </x:c>
      <x:c r="S21" s="32"/>
      <x:c r="T21" s="33" t="s">
        <x:v>31</x:v>
      </x:c>
      <x:c r="U21" s="32"/>
      <x:c r="V21" s="33" t="s">
        <x:v>31</x:v>
      </x:c>
      <x:c r="W21" s="32">
        <x:v>9.9514198427404992</x:v>
      </x:c>
      <x:c r="X21" s="33"/>
      <x:c r="Y21" s="32">
        <x:v>20.447071000484002</x:v>
      </x:c>
      <x:c r="Z21" s="33"/>
      <x:c r="AA21" s="32">
        <x:v>21.311831188127002</x:v>
      </x:c>
      <x:c r="AB21" s="33"/>
      <x:c r="AC21" s="32">
        <x:v>4.6059331229862996</x:v>
      </x:c>
      <x:c r="AD21" s="33"/>
      <x:c r="AE21" s="32">
        <x:v>28.213218477154001</x:v>
      </x:c>
      <x:c r="AF21" s="33"/>
      <x:c r="AG21" s="32">
        <x:v>5.5397727272727</x:v>
      </x:c>
      <x:c r="AH21" s="33"/>
      <x:c r="AI21" s="32">
        <x:v>19.276244588745001</x:v>
      </x:c>
      <x:c r="AJ21" s="33"/>
      <x:c r="AK21" s="32">
        <x:v>20.064935064935</x:v>
      </x:c>
      <x:c r="AL21" s="33"/>
      <x:c r="AM21" s="32">
        <x:v>19.917478354978002</x:v>
      </x:c>
      <x:c r="AN21" s="33"/>
      <x:c r="AO21" s="32">
        <x:v>30.125811688312002</x:v>
      </x:c>
      <x:c r="AP21" s="33"/>
      <x:c r="AQ21" s="32"/>
      <x:c r="AR21" s="33" t="s">
        <x:v>31</x:v>
      </x:c>
      <x:c r="AS21" s="32"/>
      <x:c r="AT21" s="33" t="s">
        <x:v>31</x:v>
      </x:c>
      <x:c r="AU21" s="32"/>
      <x:c r="AV21" s="33" t="s">
        <x:v>31</x:v>
      </x:c>
      <x:c r="AW21" s="32"/>
      <x:c r="AX21" s="33" t="s">
        <x:v>31</x:v>
      </x:c>
      <x:c r="AY21" s="32"/>
      <x:c r="AZ21" s="33" t="s">
        <x:v>31</x:v>
      </x:c>
      <x:c r="BA21" s="32">
        <x:v>12.878987840715</x:v>
      </x:c>
      <x:c r="BB21" s="33"/>
      <x:c r="BC21" s="32">
        <x:v>18.006651533547998</x:v>
      </x:c>
      <x:c r="BD21" s="33"/>
      <x:c r="BE21" s="32">
        <x:v>19.472452445055001</x:v>
      </x:c>
      <x:c r="BF21" s="33"/>
      <x:c r="BG21" s="32">
        <x:v>5.1118267081948003</x:v>
      </x:c>
      <x:c r="BH21" s="33"/>
      <x:c r="BI21" s="32">
        <x:v>28.485456369106998</x:v>
      </x:c>
      <x:c r="BJ21" s="33"/>
      <x:c r="BK21" s="34"/>
      <x:c r="BM21"/>
      <x:c r="BO21" s="40"/>
      <x:c r="BP21" s="41"/>
      <x:c r="BQ21" s="40">
        <x:v>2021</x:v>
      </x:c>
      <x:c r="BR21" s="41">
        <x:v>2015</x:v>
      </x:c>
      <x:c r="BS21" s="41" t="s">
        <x:v>33</x:v>
      </x:c>
      <x:c r="BT21"/>
      <x:c r="BU21"/>
      <x:c r="BV21"/>
      <x:c r="BW21" s="35" t="str">
        <x:f t="shared" si="0"/>
        <x:v/>
      </x:c>
      <x:c r="BX21" s="36" t="str">
        <x:f t="shared" si="1"/>
        <x:v/>
      </x:c>
      <x:c r="BY21" s="35" t="str">
        <x:f t="shared" si="2"/>
        <x:v/>
      </x:c>
      <x:c r="BZ21" s="36" t="str">
        <x:f t="shared" si="3"/>
        <x:v/>
      </x:c>
      <x:c r="CA21" s="35" t="str">
        <x:f t="shared" si="4"/>
        <x:v/>
      </x:c>
      <x:c r="CB21" s="36" t="str">
        <x:f t="shared" si="5"/>
        <x:v/>
      </x:c>
      <x:c r="CC21" s="35" t="str">
        <x:f t="shared" si="6"/>
        <x:v/>
      </x:c>
      <x:c r="CD21" s="36" t="str">
        <x:f t="shared" si="7"/>
        <x:v/>
      </x:c>
      <x:c r="CE21" s="37"/>
    </x:row>
    <x:row r="22" spans="1:83" x14ac:dyDescent="0.2">
      <x:c r="A22" s="38" t="s">
        <x:v>34</x:v>
      </x:c>
      <x:c r="B22" s="39"/>
      <x:c r="C22" s="40">
        <x:v>1.9787505312367</x:v>
      </x:c>
      <x:c r="D22" s="41"/>
      <x:c r="E22" s="40">
        <x:v>17.907352316192</x:v>
      </x:c>
      <x:c r="F22" s="41"/>
      <x:c r="G22" s="40">
        <x:v>19.643494626919999</x:v>
      </x:c>
      <x:c r="H22" s="41"/>
      <x:c r="I22" s="40">
        <x:v>20.186266771902002</x:v>
      </x:c>
      <x:c r="J22" s="41"/>
      <x:c r="K22" s="40">
        <x:v>36.221237326210002</x:v>
      </x:c>
      <x:c r="L22" s="41"/>
      <x:c r="M22" s="40">
        <x:v>1.732243184364</x:v>
      </x:c>
      <x:c r="N22" s="41"/>
      <x:c r="O22" s="40">
        <x:v>47.800739113944999</x:v>
      </x:c>
      <x:c r="P22" s="41"/>
      <x:c r="Q22" s="40">
        <x:v>10.290265393062</x:v>
      </x:c>
      <x:c r="R22" s="41"/>
      <x:c r="S22" s="40">
        <x:v>6.3014314820205</x:v>
      </x:c>
      <x:c r="T22" s="41"/>
      <x:c r="U22" s="40">
        <x:v>29.128851021793999</x:v>
      </x:c>
      <x:c r="V22" s="41"/>
      <x:c r="W22" s="40">
        <x:v>10.05065352501</x:v>
      </x:c>
      <x:c r="X22" s="41"/>
      <x:c r="Y22" s="40">
        <x:v>32.145166110627002</x:v>
      </x:c>
      <x:c r="Z22" s="41"/>
      <x:c r="AA22" s="40">
        <x:v>14.397067523802001</x:v>
      </x:c>
      <x:c r="AB22" s="41"/>
      <x:c r="AC22" s="40">
        <x:v>3.1967223113376999</x:v>
      </x:c>
      <x:c r="AD22" s="41"/>
      <x:c r="AE22" s="40">
        <x:v>24.372091463004999</x:v>
      </x:c>
      <x:c r="AF22" s="41"/>
      <x:c r="AG22" s="40">
        <x:v>1.9399125745609</x:v>
      </x:c>
      <x:c r="AH22" s="41"/>
      <x:c r="AI22" s="40">
        <x:v>20.383390194711001</x:v>
      </x:c>
      <x:c r="AJ22" s="41"/>
      <x:c r="AK22" s="40">
        <x:v>18.974507482225999</x:v>
      </x:c>
      <x:c r="AL22" s="41"/>
      <x:c r="AM22" s="40">
        <x:v>19.233767947318999</x:v>
      </x:c>
      <x:c r="AN22" s="41"/>
      <x:c r="AO22" s="40">
        <x:v>34.917226855476997</x:v>
      </x:c>
      <x:c r="AP22" s="41"/>
      <x:c r="AQ22" s="40">
        <x:v>4.6705809872302</x:v>
      </x:c>
      <x:c r="AR22" s="41"/>
      <x:c r="AS22" s="40">
        <x:v>43.347677544619998</x:v>
      </x:c>
      <x:c r="AT22" s="41"/>
      <x:c r="AU22" s="40">
        <x:v>15.097826898663</x:v>
      </x:c>
      <x:c r="AV22" s="41"/>
      <x:c r="AW22" s="40">
        <x:v>5.7561981928161003</x:v>
      </x:c>
      <x:c r="AX22" s="41"/>
      <x:c r="AY22" s="40">
        <x:v>25.655290867000001</x:v>
      </x:c>
      <x:c r="AZ22" s="41"/>
      <x:c r="BA22" s="40">
        <x:v>11.059109772635001</x:v>
      </x:c>
      <x:c r="BB22" s="41"/>
      <x:c r="BC22" s="40">
        <x:v>30.054148770537999</x:v>
      </x:c>
      <x:c r="BD22" s="41"/>
      <x:c r="BE22" s="40">
        <x:v>16.089495212921001</x:v>
      </x:c>
      <x:c r="BF22" s="41"/>
      <x:c r="BG22" s="40">
        <x:v>2.2877902056016</x:v>
      </x:c>
      <x:c r="BH22" s="41"/>
      <x:c r="BI22" s="40">
        <x:v>25.122722952122</x:v>
      </x:c>
      <x:c r="BJ22" s="41"/>
      <x:c r="BK22" s="34"/>
      <x:c r="BM22"/>
      <x:c r="BO22" s="97" t="s">
        <x:v>35</x:v>
      </x:c>
      <x:c r="BP22" s="42" t="s">
        <x:v>36</x:v>
      </x:c>
      <x:c r="BQ22" s="43">
        <x:v>7.8758069184547903</x:v>
      </x:c>
      <x:c r="BR22" s="44">
        <x:v>6.3694831553215003</x:v>
      </x:c>
      <x:c r="BS22" s="44">
        <x:f>BQ22-BR22</x:f>
        <x:v>1.50632376313329</x:v>
      </x:c>
      <x:c r="BT22"/>
      <x:c r="BU22"/>
      <x:c r="BV22"/>
      <x:c r="BW22" s="35" t="str">
        <x:f t="shared" si="0"/>
        <x:v/>
      </x:c>
      <x:c r="BX22" s="36" t="str">
        <x:f t="shared" si="1"/>
        <x:v/>
      </x:c>
      <x:c r="BY22" s="35" t="str">
        <x:f t="shared" si="2"/>
        <x:v/>
      </x:c>
      <x:c r="BZ22" s="36" t="str">
        <x:f t="shared" si="3"/>
        <x:v/>
      </x:c>
      <x:c r="CA22" s="35" t="str">
        <x:f t="shared" si="4"/>
        <x:v/>
      </x:c>
      <x:c r="CB22" s="36" t="str">
        <x:f t="shared" si="5"/>
        <x:v/>
      </x:c>
      <x:c r="CC22" s="35" t="str">
        <x:f t="shared" si="6"/>
        <x:v/>
      </x:c>
      <x:c r="CD22" s="36" t="str">
        <x:f t="shared" si="7"/>
        <x:v/>
      </x:c>
      <x:c r="CE22" s="37"/>
    </x:row>
    <x:row r="23" spans="1:83" x14ac:dyDescent="0.2">
      <x:c r="A23" s="30" t="s">
        <x:v>37</x:v>
      </x:c>
      <x:c r="B23" s="31"/>
      <x:c r="C23" s="32">
        <x:v>2.2782385851032001</x:v>
      </x:c>
      <x:c r="D23" s="33"/>
      <x:c r="E23" s="32">
        <x:v>27.209990616374998</x:v>
      </x:c>
      <x:c r="F23" s="33"/>
      <x:c r="G23" s="32">
        <x:v>24.864415364586002</x:v>
      </x:c>
      <x:c r="H23" s="33"/>
      <x:c r="I23" s="32">
        <x:v>10.301241610398</x:v>
      </x:c>
      <x:c r="J23" s="33"/>
      <x:c r="K23" s="32">
        <x:v>33.071813356421998</x:v>
      </x:c>
      <x:c r="L23" s="33"/>
      <x:c r="M23" s="32">
        <x:v>3.7202116215490002</x:v>
      </x:c>
      <x:c r="N23" s="33"/>
      <x:c r="O23" s="32">
        <x:v>0</x:v>
      </x:c>
      <x:c r="P23" s="33"/>
      <x:c r="Q23" s="32">
        <x:v>7.6497858018866003</x:v>
      </x:c>
      <x:c r="R23" s="33"/>
      <x:c r="S23" s="32">
        <x:v>47.015167814301002</x:v>
      </x:c>
      <x:c r="T23" s="33"/>
      <x:c r="U23" s="32">
        <x:v>28.441098370803001</x:v>
      </x:c>
      <x:c r="V23" s="33"/>
      <x:c r="W23" s="32">
        <x:v>9.6823317220089002</x:v>
      </x:c>
      <x:c r="X23" s="33"/>
      <x:c r="Y23" s="32">
        <x:v>25.983629032781</x:v>
      </x:c>
      <x:c r="Z23" s="33"/>
      <x:c r="AA23" s="32">
        <x:v>7.7630682453407998</x:v>
      </x:c>
      <x:c r="AB23" s="33"/>
      <x:c r="AC23" s="32">
        <x:v>2.8731106801488</x:v>
      </x:c>
      <x:c r="AD23" s="33"/>
      <x:c r="AE23" s="32">
        <x:v>35.331224444594</x:v>
      </x:c>
      <x:c r="AF23" s="33"/>
      <x:c r="AG23" s="32">
        <x:v>3.1574233710368</x:v>
      </x:c>
      <x:c r="AH23" s="33"/>
      <x:c r="AI23" s="32">
        <x:v>30.174685434282999</x:v>
      </x:c>
      <x:c r="AJ23" s="33"/>
      <x:c r="AK23" s="32">
        <x:v>23.286222822321999</x:v>
      </x:c>
      <x:c r="AL23" s="33"/>
      <x:c r="AM23" s="32">
        <x:v>10.104513681069999</x:v>
      </x:c>
      <x:c r="AN23" s="33"/>
      <x:c r="AO23" s="32">
        <x:v>31.075953065381999</x:v>
      </x:c>
      <x:c r="AP23" s="33"/>
      <x:c r="AQ23" s="32">
        <x:v>11.794871794872</x:v>
      </x:c>
      <x:c r="AR23" s="33"/>
      <x:c r="AS23" s="32">
        <x:v>0</x:v>
      </x:c>
      <x:c r="AT23" s="33"/>
      <x:c r="AU23" s="32">
        <x:v>0</x:v>
      </x:c>
      <x:c r="AV23" s="33"/>
      <x:c r="AW23" s="32">
        <x:v>49.74358974359</x:v>
      </x:c>
      <x:c r="AX23" s="33"/>
      <x:c r="AY23" s="32">
        <x:v>29.230769230768999</x:v>
      </x:c>
      <x:c r="AZ23" s="33"/>
      <x:c r="BA23" s="32">
        <x:v>12.182791526518001</x:v>
      </x:c>
      <x:c r="BB23" s="33"/>
      <x:c r="BC23" s="32">
        <x:v>22.846733987166999</x:v>
      </x:c>
      <x:c r="BD23" s="33"/>
      <x:c r="BE23" s="32">
        <x:v>7.1808329670613</x:v>
      </x:c>
      <x:c r="BF23" s="33"/>
      <x:c r="BG23" s="32">
        <x:v>2.5902638446245998</x:v>
      </x:c>
      <x:c r="BH23" s="33"/>
      <x:c r="BI23" s="32">
        <x:v>36.795723168195003</x:v>
      </x:c>
      <x:c r="BJ23" s="33"/>
      <x:c r="BK23" s="34"/>
      <x:c r="BM23"/>
      <x:c r="BO23" s="98"/>
      <x:c r="BP23" s="41" t="s">
        <x:v>38</x:v>
      </x:c>
      <x:c r="BQ23" s="45">
        <x:v>17.792157840967601</x:v>
      </x:c>
      <x:c r="BR23" s="46">
        <x:v>18.4715346819758</x:v>
      </x:c>
      <x:c r="BS23" s="46">
        <x:f t="shared" ref="BS23:BS36" si="8">BQ23-BR23</x:f>
        <x:v>-0.67937684100819951</x:v>
      </x:c>
      <x:c r="BT23"/>
      <x:c r="BU23"/>
      <x:c r="BV23"/>
      <x:c r="BW23" s="35" t="str">
        <x:f t="shared" si="0"/>
        <x:v/>
      </x:c>
      <x:c r="BX23" s="36" t="str">
        <x:f t="shared" si="1"/>
        <x:v/>
      </x:c>
      <x:c r="BY23" s="35" t="str">
        <x:f t="shared" si="2"/>
        <x:v/>
      </x:c>
      <x:c r="BZ23" s="36" t="str">
        <x:f t="shared" si="3"/>
        <x:v/>
      </x:c>
      <x:c r="CA23" s="35" t="str">
        <x:f t="shared" si="4"/>
        <x:v/>
      </x:c>
      <x:c r="CB23" s="36" t="str">
        <x:f t="shared" si="5"/>
        <x:v/>
      </x:c>
      <x:c r="CC23" s="35" t="str">
        <x:f t="shared" si="6"/>
        <x:v/>
      </x:c>
      <x:c r="CD23" s="36" t="str">
        <x:f t="shared" si="7"/>
        <x:v/>
      </x:c>
      <x:c r="CE23" s="37"/>
    </x:row>
    <x:row r="24" spans="1:83" x14ac:dyDescent="0.2">
      <x:c r="A24" s="38" t="s">
        <x:v>39</x:v>
      </x:c>
      <x:c r="B24" s="39"/>
      <x:c r="C24" s="40">
        <x:v>2.4141195563970999</x:v>
      </x:c>
      <x:c r="D24" s="41"/>
      <x:c r="E24" s="40">
        <x:v>8.3400955729870994</x:v>
      </x:c>
      <x:c r="F24" s="41"/>
      <x:c r="G24" s="40">
        <x:v>28.153457758542999</x:v>
      </x:c>
      <x:c r="H24" s="41"/>
      <x:c r="I24" s="40">
        <x:v>16.849247137317999</x:v>
      </x:c>
      <x:c r="J24" s="41"/>
      <x:c r="K24" s="40">
        <x:v>41.454783157515003</x:v>
      </x:c>
      <x:c r="L24" s="41"/>
      <x:c r="M24" s="40"/>
      <x:c r="N24" s="41" t="s">
        <x:v>31</x:v>
      </x:c>
      <x:c r="O24" s="40"/>
      <x:c r="P24" s="41" t="s">
        <x:v>31</x:v>
      </x:c>
      <x:c r="Q24" s="40"/>
      <x:c r="R24" s="41" t="s">
        <x:v>31</x:v>
      </x:c>
      <x:c r="S24" s="40"/>
      <x:c r="T24" s="41" t="s">
        <x:v>31</x:v>
      </x:c>
      <x:c r="U24" s="40"/>
      <x:c r="V24" s="41" t="s">
        <x:v>31</x:v>
      </x:c>
      <x:c r="W24" s="40">
        <x:v>11.141829569643001</x:v>
      </x:c>
      <x:c r="X24" s="41"/>
      <x:c r="Y24" s="40">
        <x:v>19.663347442077001</x:v>
      </x:c>
      <x:c r="Z24" s="41"/>
      <x:c r="AA24" s="40">
        <x:v>11.331441293764</x:v>
      </x:c>
      <x:c r="AB24" s="41"/>
      <x:c r="AC24" s="40">
        <x:v>3.6234188828810998</x:v>
      </x:c>
      <x:c r="AD24" s="41"/>
      <x:c r="AE24" s="40">
        <x:v>27.498593203336998</x:v>
      </x:c>
      <x:c r="AF24" s="41"/>
      <x:c r="AG24" s="40">
        <x:v>1.2778454713031</x:v>
      </x:c>
      <x:c r="AH24" s="41"/>
      <x:c r="AI24" s="40">
        <x:v>16.027743931014999</x:v>
      </x:c>
      <x:c r="AJ24" s="41"/>
      <x:c r="AK24" s="40">
        <x:v>7.7451807417128</x:v>
      </x:c>
      <x:c r="AL24" s="41"/>
      <x:c r="AM24" s="40">
        <x:v>9.7166244883931991</x:v>
      </x:c>
      <x:c r="AN24" s="41"/>
      <x:c r="AO24" s="40">
        <x:v>64.617115006092007</x:v>
      </x:c>
      <x:c r="AP24" s="41"/>
      <x:c r="AQ24" s="40"/>
      <x:c r="AR24" s="41" t="s">
        <x:v>31</x:v>
      </x:c>
      <x:c r="AS24" s="40"/>
      <x:c r="AT24" s="41" t="s">
        <x:v>31</x:v>
      </x:c>
      <x:c r="AU24" s="40"/>
      <x:c r="AV24" s="41" t="s">
        <x:v>31</x:v>
      </x:c>
      <x:c r="AW24" s="40"/>
      <x:c r="AX24" s="41" t="s">
        <x:v>31</x:v>
      </x:c>
      <x:c r="AY24" s="40"/>
      <x:c r="AZ24" s="41" t="s">
        <x:v>31</x:v>
      </x:c>
      <x:c r="BA24" s="40">
        <x:v>13.802224226029001</x:v>
      </x:c>
      <x:c r="BB24" s="41"/>
      <x:c r="BC24" s="40">
        <x:v>20.308085362187999</x:v>
      </x:c>
      <x:c r="BD24" s="41"/>
      <x:c r="BE24" s="40">
        <x:v>11.842500751428</x:v>
      </x:c>
      <x:c r="BF24" s="41"/>
      <x:c r="BG24" s="40">
        <x:v>3.1650135256988001</x:v>
      </x:c>
      <x:c r="BH24" s="41"/>
      <x:c r="BI24" s="40">
        <x:v>30.139765554554</x:v>
      </x:c>
      <x:c r="BJ24" s="41"/>
      <x:c r="BK24" s="34"/>
      <x:c r="BM24"/>
      <x:c r="BO24" s="98"/>
      <x:c r="BP24" s="33" t="s">
        <x:v>40</x:v>
      </x:c>
      <x:c r="BQ24" s="47">
        <x:v>15.0675281750863</x:v>
      </x:c>
      <x:c r="BR24" s="48">
        <x:v>14.2558470675284</x:v>
      </x:c>
      <x:c r="BS24" s="48">
        <x:f t="shared" si="8"/>
        <x:v>0.81168110755790046</x:v>
      </x:c>
      <x:c r="BT24"/>
      <x:c r="BU24"/>
      <x:c r="BV24"/>
      <x:c r="BW24" s="35" t="str">
        <x:f t="shared" si="0"/>
        <x:v/>
      </x:c>
      <x:c r="BX24" s="36" t="str">
        <x:f t="shared" si="1"/>
        <x:v/>
      </x:c>
      <x:c r="BY24" s="35" t="str">
        <x:f t="shared" si="2"/>
        <x:v/>
      </x:c>
      <x:c r="BZ24" s="36" t="str">
        <x:f t="shared" si="3"/>
        <x:v/>
      </x:c>
      <x:c r="CA24" s="35" t="str">
        <x:f t="shared" si="4"/>
        <x:v/>
      </x:c>
      <x:c r="CB24" s="36" t="str">
        <x:f t="shared" si="5"/>
        <x:v/>
      </x:c>
      <x:c r="CC24" s="35" t="str">
        <x:f t="shared" si="6"/>
        <x:v/>
      </x:c>
      <x:c r="CD24" s="36" t="str">
        <x:f t="shared" si="7"/>
        <x:v/>
      </x:c>
      <x:c r="CE24" s="37"/>
    </x:row>
    <x:row r="25" spans="1:83" x14ac:dyDescent="0.2">
      <x:c r="A25" s="30" t="s">
        <x:v>41</x:v>
      </x:c>
      <x:c r="B25" s="31"/>
      <x:c r="C25" s="32">
        <x:v>5.9935234819516996</x:v>
      </x:c>
      <x:c r="D25" s="33"/>
      <x:c r="E25" s="32">
        <x:v>12.790208382883</x:v>
      </x:c>
      <x:c r="F25" s="33"/>
      <x:c r="G25" s="32">
        <x:v>11.547960994529999</x:v>
      </x:c>
      <x:c r="H25" s="33"/>
      <x:c r="I25" s="32">
        <x:v>24.601620959037</x:v>
      </x:c>
      <x:c r="J25" s="33"/>
      <x:c r="K25" s="32">
        <x:v>39.581770614172001</x:v>
      </x:c>
      <x:c r="L25" s="33"/>
      <x:c r="M25" s="32">
        <x:v>3.4023668639053</x:v>
      </x:c>
      <x:c r="N25" s="33"/>
      <x:c r="O25" s="32">
        <x:v>61.597633136094998</x:v>
      </x:c>
      <x:c r="P25" s="33"/>
      <x:c r="Q25" s="32">
        <x:v>0.41420118343195</x:v>
      </x:c>
      <x:c r="R25" s="33"/>
      <x:c r="S25" s="32">
        <x:v>16.420118343195</x:v>
      </x:c>
      <x:c r="T25" s="33"/>
      <x:c r="U25" s="32">
        <x:v>12.899408284024</x:v>
      </x:c>
      <x:c r="V25" s="33"/>
      <x:c r="W25" s="32">
        <x:v>9.0559097214645004</x:v>
      </x:c>
      <x:c r="X25" s="33"/>
      <x:c r="Y25" s="32">
        <x:v>23.448727340742</x:v>
      </x:c>
      <x:c r="Z25" s="33"/>
      <x:c r="AA25" s="32">
        <x:v>8.0910890471811001</x:v>
      </x:c>
      <x:c r="AB25" s="33"/>
      <x:c r="AC25" s="32">
        <x:v>5.76554390012</x:v>
      </x:c>
      <x:c r="AD25" s="33"/>
      <x:c r="AE25" s="32">
        <x:v>23.353648082048998</x:v>
      </x:c>
      <x:c r="AF25" s="33"/>
      <x:c r="AG25" s="32">
        <x:v>5.4523441740073997</x:v>
      </x:c>
      <x:c r="AH25" s="33"/>
      <x:c r="AI25" s="32">
        <x:v>16.402955788419</x:v>
      </x:c>
      <x:c r="AJ25" s="33"/>
      <x:c r="AK25" s="32">
        <x:v>12.092431010728999</x:v>
      </x:c>
      <x:c r="AL25" s="33"/>
      <x:c r="AM25" s="32">
        <x:v>22.408466580387</x:v>
      </x:c>
      <x:c r="AN25" s="33"/>
      <x:c r="AO25" s="32">
        <x:v>39.420949359162002</x:v>
      </x:c>
      <x:c r="AP25" s="33"/>
      <x:c r="AQ25" s="32">
        <x:v>1.9689119170984</x:v>
      </x:c>
      <x:c r="AR25" s="33"/>
      <x:c r="AS25" s="32">
        <x:v>41.709844559585001</x:v>
      </x:c>
      <x:c r="AT25" s="33"/>
      <x:c r="AU25" s="32">
        <x:v>11.658031088083</x:v>
      </x:c>
      <x:c r="AV25" s="33"/>
      <x:c r="AW25" s="32">
        <x:v>9.8963730569948005</x:v>
      </x:c>
      <x:c r="AX25" s="33"/>
      <x:c r="AY25" s="32">
        <x:v>15.336787564767</x:v>
      </x:c>
      <x:c r="AZ25" s="33"/>
      <x:c r="BA25" s="32">
        <x:v>9.8637743505254996</x:v>
      </x:c>
      <x:c r="BB25" s="33"/>
      <x:c r="BC25" s="32">
        <x:v>24.781474532057999</x:v>
      </x:c>
      <x:c r="BD25" s="33"/>
      <x:c r="BE25" s="32">
        <x:v>7.9279361737830998</x:v>
      </x:c>
      <x:c r="BF25" s="33"/>
      <x:c r="BG25" s="32">
        <x:v>5.0661296965813998</x:v>
      </x:c>
      <x:c r="BH25" s="33"/>
      <x:c r="BI25" s="32">
        <x:v>22.603084527023999</x:v>
      </x:c>
      <x:c r="BJ25" s="33"/>
      <x:c r="BK25" s="34"/>
      <x:c r="BM25"/>
      <x:c r="BO25" s="98"/>
      <x:c r="BP25" s="41" t="s">
        <x:v>42</x:v>
      </x:c>
      <x:c r="BQ25" s="45">
        <x:v>16.054831297213799</x:v>
      </x:c>
      <x:c r="BR25" s="46">
        <x:v>17.197318762699101</x:v>
      </x:c>
      <x:c r="BS25" s="46">
        <x:f t="shared" si="8"/>
        <x:v>-1.1424874654853028</x:v>
      </x:c>
      <x:c r="BT25"/>
      <x:c r="BU25"/>
      <x:c r="BV25"/>
      <x:c r="BW25" s="35" t="str">
        <x:f t="shared" si="0"/>
        <x:v/>
      </x:c>
      <x:c r="BX25" s="36" t="str">
        <x:f t="shared" si="1"/>
        <x:v/>
      </x:c>
      <x:c r="BY25" s="35" t="str">
        <x:f t="shared" si="2"/>
        <x:v/>
      </x:c>
      <x:c r="BZ25" s="36" t="str">
        <x:f t="shared" si="3"/>
        <x:v/>
      </x:c>
      <x:c r="CA25" s="35" t="str">
        <x:f t="shared" si="4"/>
        <x:v/>
      </x:c>
      <x:c r="CB25" s="36" t="str">
        <x:f t="shared" si="5"/>
        <x:v/>
      </x:c>
      <x:c r="CC25" s="35" t="str">
        <x:f t="shared" si="6"/>
        <x:v/>
      </x:c>
      <x:c r="CD25" s="36" t="str">
        <x:f t="shared" si="7"/>
        <x:v/>
      </x:c>
      <x:c r="CE25" s="37"/>
    </x:row>
    <x:row r="26" spans="1:83" x14ac:dyDescent="0.2">
      <x:c r="A26" s="38" t="s">
        <x:v>43</x:v>
      </x:c>
      <x:c r="B26" s="39"/>
      <x:c r="C26" s="40">
        <x:v>11.375770020534</x:v>
      </x:c>
      <x:c r="D26" s="41"/>
      <x:c r="E26" s="40">
        <x:v>2.9568788501026999</x:v>
      </x:c>
      <x:c r="F26" s="41"/>
      <x:c r="G26" s="40">
        <x:v>5.5441478439424996</x:v>
      </x:c>
      <x:c r="H26" s="41"/>
      <x:c r="I26" s="40">
        <x:v>17.577002053388</x:v>
      </x:c>
      <x:c r="J26" s="41"/>
      <x:c r="K26" s="40">
        <x:v>58.480492813142</x:v>
      </x:c>
      <x:c r="L26" s="41"/>
      <x:c r="M26" s="40">
        <x:v>2.7397260273973001</x:v>
      </x:c>
      <x:c r="N26" s="41"/>
      <x:c r="O26" s="40">
        <x:v>0</x:v>
      </x:c>
      <x:c r="P26" s="41"/>
      <x:c r="Q26" s="40">
        <x:v>0</x:v>
      </x:c>
      <x:c r="R26" s="41"/>
      <x:c r="S26" s="40">
        <x:v>58.904109589040999</x:v>
      </x:c>
      <x:c r="T26" s="41"/>
      <x:c r="U26" s="40">
        <x:v>4.1095890410958997</x:v>
      </x:c>
      <x:c r="V26" s="41"/>
      <x:c r="W26" s="40">
        <x:v>8.6013173188687002</x:v>
      </x:c>
      <x:c r="X26" s="41"/>
      <x:c r="Y26" s="40">
        <x:v>21.270825261527001</x:v>
      </x:c>
      <x:c r="Z26" s="41"/>
      <x:c r="AA26" s="40">
        <x:v>15.129794653235001</x:v>
      </x:c>
      <x:c r="AB26" s="41"/>
      <x:c r="AC26" s="40">
        <x:v>2.4796590468809998</x:v>
      </x:c>
      <x:c r="AD26" s="41"/>
      <x:c r="AE26" s="40">
        <x:v>17.222006974041001</x:v>
      </x:c>
      <x:c r="AF26" s="41"/>
      <x:c r="AG26" s="40">
        <x:v>10.673701298700999</x:v>
      </x:c>
      <x:c r="AH26" s="41"/>
      <x:c r="AI26" s="40">
        <x:v>10.227272727273</x:v>
      </x:c>
      <x:c r="AJ26" s="41"/>
      <x:c r="AK26" s="40">
        <x:v>9.7402597402597006</x:v>
      </x:c>
      <x:c r="AL26" s="41"/>
      <x:c r="AM26" s="40">
        <x:v>23.173701298701001</x:v>
      </x:c>
      <x:c r="AN26" s="41"/>
      <x:c r="AO26" s="40">
        <x:v>42.654220779220999</x:v>
      </x:c>
      <x:c r="AP26" s="41"/>
      <x:c r="AQ26" s="40">
        <x:v>36.486486486486001</x:v>
      </x:c>
      <x:c r="AR26" s="41"/>
      <x:c r="AS26" s="40">
        <x:v>4.0540540540540002</x:v>
      </x:c>
      <x:c r="AT26" s="41"/>
      <x:c r="AU26" s="40">
        <x:v>0</x:v>
      </x:c>
      <x:c r="AV26" s="41"/>
      <x:c r="AW26" s="40">
        <x:v>12.162162162162</x:v>
      </x:c>
      <x:c r="AX26" s="41"/>
      <x:c r="AY26" s="40">
        <x:v>12.162162162162</x:v>
      </x:c>
      <x:c r="AZ26" s="41"/>
      <x:c r="BA26" s="40">
        <x:v>11.100853911839</x:v>
      </x:c>
      <x:c r="BB26" s="41"/>
      <x:c r="BC26" s="40">
        <x:v>23.055619663051001</x:v>
      </x:c>
      <x:c r="BD26" s="41"/>
      <x:c r="BE26" s="40">
        <x:v>14.401107777521</x:v>
      </x:c>
      <x:c r="BF26" s="41"/>
      <x:c r="BG26" s="40">
        <x:v>2.4001846295868998</x:v>
      </x:c>
      <x:c r="BH26" s="41"/>
      <x:c r="BI26" s="40">
        <x:v>18.139856912070002</x:v>
      </x:c>
      <x:c r="BJ26" s="41"/>
      <x:c r="BK26" s="34"/>
      <x:c r="BM26"/>
      <x:c r="BO26" s="99"/>
      <x:c r="BP26" s="49" t="s">
        <x:v>44</x:v>
      </x:c>
      <x:c r="BQ26" s="50">
        <x:v>36.289916053237199</x:v>
      </x:c>
      <x:c r="BR26" s="51">
        <x:v>33.757971811549403</x:v>
      </x:c>
      <x:c r="BS26" s="51">
        <x:f t="shared" si="8"/>
        <x:v>2.5319442416877962</x:v>
      </x:c>
      <x:c r="BT26"/>
      <x:c r="BU26"/>
      <x:c r="BV26"/>
      <x:c r="BW26" s="35" t="str">
        <x:f t="shared" si="0"/>
        <x:v>Iceland</x:v>
      </x:c>
      <x:c r="BX26" s="36">
        <x:f t="shared" si="1"/>
        <x:v>58.480492813142</x:v>
      </x:c>
      <x:c r="BY26" s="35" t="str">
        <x:f t="shared" si="2"/>
        <x:v/>
      </x:c>
      <x:c r="BZ26" s="36" t="str">
        <x:f t="shared" si="3"/>
        <x:v/>
      </x:c>
      <x:c r="CA26" s="35" t="str">
        <x:f t="shared" si="4"/>
        <x:v/>
      </x:c>
      <x:c r="CB26" s="36" t="str">
        <x:f t="shared" si="5"/>
        <x:v/>
      </x:c>
      <x:c r="CC26" s="35" t="str">
        <x:f t="shared" si="6"/>
        <x:v/>
      </x:c>
      <x:c r="CD26" s="36" t="str">
        <x:f t="shared" si="7"/>
        <x:v/>
      </x:c>
      <x:c r="CE26" s="37"/>
    </x:row>
    <x:row r="27" spans="1:83" x14ac:dyDescent="0.2">
      <x:c r="A27" s="30" t="s">
        <x:v>45</x:v>
      </x:c>
      <x:c r="B27" s="31"/>
      <x:c r="C27" s="32">
        <x:v>10.69032231507</x:v>
      </x:c>
      <x:c r="D27" s="33"/>
      <x:c r="E27" s="32">
        <x:v>13.435969209236999</x:v>
      </x:c>
      <x:c r="F27" s="33"/>
      <x:c r="G27" s="32">
        <x:v>35.66871115136</x:v>
      </x:c>
      <x:c r="H27" s="33"/>
      <x:c r="I27" s="32">
        <x:v>8.0764006092289993</x:v>
      </x:c>
      <x:c r="J27" s="33"/>
      <x:c r="K27" s="32">
        <x:v>13.987568435351999</x:v>
      </x:c>
      <x:c r="L27" s="33"/>
      <x:c r="M27" s="32">
        <x:v>5.8841613379242999</x:v>
      </x:c>
      <x:c r="N27" s="33"/>
      <x:c r="O27" s="32">
        <x:v>25.700934579439</x:v>
      </x:c>
      <x:c r="P27" s="33"/>
      <x:c r="Q27" s="32">
        <x:v>16.047712739792999</x:v>
      </x:c>
      <x:c r="R27" s="33"/>
      <x:c r="S27" s="32">
        <x:v>18.113625184456001</x:v>
      </x:c>
      <x:c r="T27" s="33"/>
      <x:c r="U27" s="32">
        <x:v>20.007378258730999</x:v>
      </x:c>
      <x:c r="V27" s="33"/>
      <x:c r="W27" s="32">
        <x:v>11.047115242003001</x:v>
      </x:c>
      <x:c r="X27" s="33"/>
      <x:c r="Y27" s="32">
        <x:v>27.852622731992</x:v>
      </x:c>
      <x:c r="Z27" s="33"/>
      <x:c r="AA27" s="32">
        <x:v>16.594156325703</x:v>
      </x:c>
      <x:c r="AB27" s="33"/>
      <x:c r="AC27" s="32">
        <x:v>2.8588025905966998</x:v>
      </x:c>
      <x:c r="AD27" s="33"/>
      <x:c r="AE27" s="32">
        <x:v>25.893607554258999</x:v>
      </x:c>
      <x:c r="AF27" s="33"/>
      <x:c r="AG27" s="32">
        <x:v>0</x:v>
      </x:c>
      <x:c r="AH27" s="33"/>
      <x:c r="AI27" s="32">
        <x:v>0</x:v>
      </x:c>
      <x:c r="AJ27" s="33"/>
      <x:c r="AK27" s="32">
        <x:v>0</x:v>
      </x:c>
      <x:c r="AL27" s="33"/>
      <x:c r="AM27" s="32">
        <x:v>0</x:v>
      </x:c>
      <x:c r="AN27" s="33"/>
      <x:c r="AO27" s="32">
        <x:v>0</x:v>
      </x:c>
      <x:c r="AP27" s="33"/>
      <x:c r="AQ27" s="32">
        <x:v>11.101934874941</x:v>
      </x:c>
      <x:c r="AR27" s="33"/>
      <x:c r="AS27" s="32">
        <x:v>28.574799433694999</x:v>
      </x:c>
      <x:c r="AT27" s="33"/>
      <x:c r="AU27" s="32">
        <x:v>20.056630486077999</x:v>
      </x:c>
      <x:c r="AV27" s="33"/>
      <x:c r="AW27" s="32">
        <x:v>9.4502123643228</x:v>
      </x:c>
      <x:c r="AX27" s="33"/>
      <x:c r="AY27" s="32">
        <x:v>20.210004719206999</x:v>
      </x:c>
      <x:c r="AZ27" s="33"/>
      <x:c r="BA27" s="32">
        <x:v>13.61109694528</x:v>
      </x:c>
      <x:c r="BB27" s="33"/>
      <x:c r="BC27" s="32">
        <x:v>23.343022761657</x:v>
      </x:c>
      <x:c r="BD27" s="33"/>
      <x:c r="BE27" s="32">
        <x:v>16.013055229740999</x:v>
      </x:c>
      <x:c r="BF27" s="33"/>
      <x:c r="BG27" s="32">
        <x:v>4.0202628044945001</x:v>
      </x:c>
      <x:c r="BH27" s="33"/>
      <x:c r="BI27" s="32">
        <x:v>25.537593281995999</x:v>
      </x:c>
      <x:c r="BJ27" s="33"/>
      <x:c r="BK27" s="34"/>
      <x:c r="BM27"/>
      <x:c r="BO27" s="100" t="s">
        <x:v>46</x:v>
      </x:c>
      <x:c r="BP27" s="52" t="s">
        <x:v>36</x:v>
      </x:c>
      <x:c r="BQ27" s="53">
        <x:v>12.776859658807</x:v>
      </x:c>
      <x:c r="BR27" s="54">
        <x:v>15.3225737139611</x:v>
      </x:c>
      <x:c r="BS27" s="55">
        <x:f t="shared" si="8"/>
        <x:v>-2.5457140551541002</x:v>
      </x:c>
      <x:c r="BT27"/>
      <x:c r="BU27"/>
      <x:c r="BV27"/>
      <x:c r="BW27" s="35" t="str">
        <x:f t="shared" si="0"/>
        <x:v/>
      </x:c>
      <x:c r="BX27" s="36" t="str">
        <x:f t="shared" si="1"/>
        <x:v/>
      </x:c>
      <x:c r="BY27" s="35" t="str">
        <x:f t="shared" si="2"/>
        <x:v/>
      </x:c>
      <x:c r="BZ27" s="36" t="str">
        <x:f t="shared" si="3"/>
        <x:v/>
      </x:c>
      <x:c r="CA27" s="35" t="str">
        <x:f t="shared" si="4"/>
        <x:v/>
      </x:c>
      <x:c r="CB27" s="36" t="str">
        <x:f t="shared" si="5"/>
        <x:v/>
      </x:c>
      <x:c r="CC27" s="35" t="str">
        <x:f t="shared" si="6"/>
        <x:v/>
      </x:c>
      <x:c r="CD27" s="36" t="str">
        <x:f t="shared" si="7"/>
        <x:v/>
      </x:c>
      <x:c r="CE27" s="37"/>
    </x:row>
    <x:row r="28" spans="1:83" x14ac:dyDescent="0.2">
      <x:c r="A28" s="38" t="s">
        <x:v>47</x:v>
      </x:c>
      <x:c r="B28" s="39"/>
      <x:c r="C28" s="40">
        <x:v>16.096317684382999</x:v>
      </x:c>
      <x:c r="D28" s="41"/>
      <x:c r="E28" s="40">
        <x:v>19.543364346059001</x:v>
      </x:c>
      <x:c r="F28" s="41"/>
      <x:c r="G28" s="40">
        <x:v>2.7768866074930001</x:v>
      </x:c>
      <x:c r="H28" s="41"/>
      <x:c r="I28" s="40">
        <x:v>5.0867999857413002</x:v>
      </x:c>
      <x:c r="J28" s="41"/>
      <x:c r="K28" s="40">
        <x:v>51.910669090650003</x:v>
      </x:c>
      <x:c r="L28" s="41"/>
      <x:c r="M28" s="40">
        <x:v>2.8552576330154</x:v>
      </x:c>
      <x:c r="N28" s="41"/>
      <x:c r="O28" s="40">
        <x:v>3.2511546997781</x:v>
      </x:c>
      <x:c r="P28" s="41"/>
      <x:c r="Q28" s="40">
        <x:v>1.9914822146241999</x:v>
      </x:c>
      <x:c r="R28" s="41"/>
      <x:c r="S28" s="40">
        <x:v>0</x:v>
      </x:c>
      <x:c r="T28" s="41"/>
      <x:c r="U28" s="40">
        <x:v>64.807150140963003</x:v>
      </x:c>
      <x:c r="V28" s="41"/>
      <x:c r="W28" s="40">
        <x:v>7.1841317686049999</x:v>
      </x:c>
      <x:c r="X28" s="41"/>
      <x:c r="Y28" s="40">
        <x:v>20.848838953451001</x:v>
      </x:c>
      <x:c r="Z28" s="41"/>
      <x:c r="AA28" s="40">
        <x:v>10.297636479217999</x:v>
      </x:c>
      <x:c r="AB28" s="41"/>
      <x:c r="AC28" s="40">
        <x:v>0</x:v>
      </x:c>
      <x:c r="AD28" s="41"/>
      <x:c r="AE28" s="40">
        <x:v>21.234902109240998</x:v>
      </x:c>
      <x:c r="AF28" s="41"/>
      <x:c r="AG28" s="40"/>
      <x:c r="AH28" s="41" t="s">
        <x:v>23</x:v>
      </x:c>
      <x:c r="AI28" s="40"/>
      <x:c r="AJ28" s="41" t="s">
        <x:v>23</x:v>
      </x:c>
      <x:c r="AK28" s="40"/>
      <x:c r="AL28" s="41" t="s">
        <x:v>23</x:v>
      </x:c>
      <x:c r="AM28" s="40"/>
      <x:c r="AN28" s="41" t="s">
        <x:v>23</x:v>
      </x:c>
      <x:c r="AO28" s="40"/>
      <x:c r="AP28" s="41" t="s">
        <x:v>23</x:v>
      </x:c>
      <x:c r="AQ28" s="40"/>
      <x:c r="AR28" s="41" t="s">
        <x:v>23</x:v>
      </x:c>
      <x:c r="AS28" s="40"/>
      <x:c r="AT28" s="41" t="s">
        <x:v>23</x:v>
      </x:c>
      <x:c r="AU28" s="40"/>
      <x:c r="AV28" s="41" t="s">
        <x:v>23</x:v>
      </x:c>
      <x:c r="AW28" s="40"/>
      <x:c r="AX28" s="41" t="s">
        <x:v>23</x:v>
      </x:c>
      <x:c r="AY28" s="40"/>
      <x:c r="AZ28" s="41" t="s">
        <x:v>23</x:v>
      </x:c>
      <x:c r="BA28" s="40">
        <x:v>8.4681695809425008</x:v>
      </x:c>
      <x:c r="BB28" s="41"/>
      <x:c r="BC28" s="40">
        <x:v>24.127076931444002</x:v>
      </x:c>
      <x:c r="BD28" s="41"/>
      <x:c r="BE28" s="40">
        <x:v>9.1670519130884003</x:v>
      </x:c>
      <x:c r="BF28" s="41"/>
      <x:c r="BG28" s="40">
        <x:v>0</x:v>
      </x:c>
      <x:c r="BH28" s="41"/>
      <x:c r="BI28" s="40">
        <x:v>19.097571587849998</x:v>
      </x:c>
      <x:c r="BJ28" s="41"/>
      <x:c r="BK28" s="34"/>
      <x:c r="BM28"/>
      <x:c r="BO28" s="101"/>
      <x:c r="BP28" s="33" t="s">
        <x:v>38</x:v>
      </x:c>
      <x:c r="BQ28" s="47">
        <x:v>22.6026294480362</x:v>
      </x:c>
      <x:c r="BR28" s="48">
        <x:v>22.8260597406098</x:v>
      </x:c>
      <x:c r="BS28" s="48">
        <x:f t="shared" si="8"/>
        <x:v>-0.22343029257359959</x:v>
      </x:c>
      <x:c r="BT28"/>
      <x:c r="BU28"/>
      <x:c r="BV28"/>
      <x:c r="BW28" s="35" t="str">
        <x:f t="shared" si="0"/>
        <x:v/>
      </x:c>
      <x:c r="BX28" s="36" t="str">
        <x:f t="shared" si="1"/>
        <x:v/>
      </x:c>
      <x:c r="BY28" s="35" t="str">
        <x:f t="shared" si="2"/>
        <x:v>Israel</x:v>
      </x:c>
      <x:c r="BZ28" s="36">
        <x:f t="shared" si="3"/>
        <x:v>64.807150140963003</x:v>
      </x:c>
      <x:c r="CA28" s="35" t="str">
        <x:f t="shared" si="4"/>
        <x:v/>
      </x:c>
      <x:c r="CB28" s="36" t="str">
        <x:f t="shared" si="5"/>
        <x:v/>
      </x:c>
      <x:c r="CC28" s="35" t="str">
        <x:f t="shared" si="6"/>
        <x:v/>
      </x:c>
      <x:c r="CD28" s="36" t="str">
        <x:f t="shared" si="7"/>
        <x:v/>
      </x:c>
      <x:c r="CE28" s="37"/>
    </x:row>
    <x:row r="29" spans="1:83" x14ac:dyDescent="0.2">
      <x:c r="A29" s="30" t="s">
        <x:v>48</x:v>
      </x:c>
      <x:c r="B29" s="31"/>
      <x:c r="C29" s="32">
        <x:v>1.246814439684</x:v>
      </x:c>
      <x:c r="D29" s="33"/>
      <x:c r="E29" s="32">
        <x:v>21.230107583020001</x:v>
      </x:c>
      <x:c r="F29" s="33"/>
      <x:c r="G29" s="32">
        <x:v>5.6441113224846999</x:v>
      </x:c>
      <x:c r="H29" s="33"/>
      <x:c r="I29" s="32">
        <x:v>25.739979964823998</x:v>
      </x:c>
      <x:c r="J29" s="33"/>
      <x:c r="K29" s="32">
        <x:v>45.052714701055002</x:v>
      </x:c>
      <x:c r="L29" s="33"/>
      <x:c r="M29" s="32">
        <x:v>11.057998725302999</x:v>
      </x:c>
      <x:c r="N29" s="33"/>
      <x:c r="O29" s="32">
        <x:v>16.571064372212</x:v>
      </x:c>
      <x:c r="P29" s="33"/>
      <x:c r="Q29" s="32">
        <x:v>0</x:v>
      </x:c>
      <x:c r="R29" s="33"/>
      <x:c r="S29" s="32">
        <x:v>18.291905672403001</x:v>
      </x:c>
      <x:c r="T29" s="33"/>
      <x:c r="U29" s="32">
        <x:v>49.314850223072</x:v>
      </x:c>
      <x:c r="V29" s="33"/>
      <x:c r="W29" s="32">
        <x:v>16.837797783627</x:v>
      </x:c>
      <x:c r="X29" s="33"/>
      <x:c r="Y29" s="32">
        <x:v>18.119843394014001</x:v>
      </x:c>
      <x:c r="Z29" s="33"/>
      <x:c r="AA29" s="32">
        <x:v>12.438894910305001</x:v>
      </x:c>
      <x:c r="AB29" s="33"/>
      <x:c r="AC29" s="32">
        <x:v>3.4931097790262999</x:v>
      </x:c>
      <x:c r="AD29" s="33"/>
      <x:c r="AE29" s="32">
        <x:v>23.568537238160001</x:v>
      </x:c>
      <x:c r="AF29" s="33"/>
      <x:c r="AG29" s="32"/>
      <x:c r="AH29" s="33" t="s">
        <x:v>23</x:v>
      </x:c>
      <x:c r="AI29" s="32"/>
      <x:c r="AJ29" s="33" t="s">
        <x:v>23</x:v>
      </x:c>
      <x:c r="AK29" s="32"/>
      <x:c r="AL29" s="33" t="s">
        <x:v>23</x:v>
      </x:c>
      <x:c r="AM29" s="32"/>
      <x:c r="AN29" s="33" t="s">
        <x:v>23</x:v>
      </x:c>
      <x:c r="AO29" s="32"/>
      <x:c r="AP29" s="33" t="s">
        <x:v>23</x:v>
      </x:c>
      <x:c r="AQ29" s="32"/>
      <x:c r="AR29" s="33" t="s">
        <x:v>23</x:v>
      </x:c>
      <x:c r="AS29" s="32"/>
      <x:c r="AT29" s="33" t="s">
        <x:v>23</x:v>
      </x:c>
      <x:c r="AU29" s="32"/>
      <x:c r="AV29" s="33" t="s">
        <x:v>23</x:v>
      </x:c>
      <x:c r="AW29" s="32"/>
      <x:c r="AX29" s="33" t="s">
        <x:v>23</x:v>
      </x:c>
      <x:c r="AY29" s="32"/>
      <x:c r="AZ29" s="33" t="s">
        <x:v>23</x:v>
      </x:c>
      <x:c r="BA29" s="32">
        <x:v>17.575196695928</x:v>
      </x:c>
      <x:c r="BB29" s="33"/>
      <x:c r="BC29" s="32">
        <x:v>18.251764797494001</x:v>
      </x:c>
      <x:c r="BD29" s="33"/>
      <x:c r="BE29" s="32">
        <x:v>16.273873809116999</x:v>
      </x:c>
      <x:c r="BF29" s="33"/>
      <x:c r="BG29" s="32">
        <x:v>0</x:v>
      </x:c>
      <x:c r="BH29" s="33"/>
      <x:c r="BI29" s="32">
        <x:v>25.767990152475001</x:v>
      </x:c>
      <x:c r="BJ29" s="33"/>
      <x:c r="BK29" s="34"/>
      <x:c r="BM29"/>
      <x:c r="BO29" s="101"/>
      <x:c r="BP29" s="41" t="s">
        <x:v>40</x:v>
      </x:c>
      <x:c r="BQ29" s="45">
        <x:v>17.268288377202602</x:v>
      </x:c>
      <x:c r="BR29" s="46">
        <x:v>17.367801699912</x:v>
      </x:c>
      <x:c r="BS29" s="46">
        <x:f t="shared" si="8"/>
        <x:v>-9.9513322709398722E-2</x:v>
      </x:c>
      <x:c r="BT29"/>
      <x:c r="BU29"/>
      <x:c r="BV29"/>
      <x:c r="BW29" s="35" t="str">
        <x:f t="shared" si="0"/>
        <x:v/>
      </x:c>
      <x:c r="BX29" s="36" t="str">
        <x:f t="shared" si="1"/>
        <x:v/>
      </x:c>
      <x:c r="BY29" s="35" t="str">
        <x:f t="shared" si="2"/>
        <x:v/>
      </x:c>
      <x:c r="BZ29" s="36" t="str">
        <x:f t="shared" si="3"/>
        <x:v/>
      </x:c>
      <x:c r="CA29" s="35" t="str">
        <x:f t="shared" si="4"/>
        <x:v>Italy</x:v>
      </x:c>
      <x:c r="CB29" s="36">
        <x:f t="shared" si="5"/>
        <x:v>25.739979964823998</x:v>
      </x:c>
      <x:c r="CC29" s="35" t="str">
        <x:f t="shared" si="6"/>
        <x:v/>
      </x:c>
      <x:c r="CD29" s="36" t="str">
        <x:f t="shared" si="7"/>
        <x:v/>
      </x:c>
      <x:c r="CE29" s="37"/>
    </x:row>
    <x:row r="30" spans="1:83" x14ac:dyDescent="0.2">
      <x:c r="A30" s="38" t="s">
        <x:v>49</x:v>
      </x:c>
      <x:c r="B30" s="39">
        <x:v>2</x:v>
      </x:c>
      <x:c r="C30" s="40"/>
      <x:c r="D30" s="41" t="s">
        <x:v>23</x:v>
      </x:c>
      <x:c r="E30" s="40"/>
      <x:c r="F30" s="41" t="s">
        <x:v>23</x:v>
      </x:c>
      <x:c r="G30" s="40"/>
      <x:c r="H30" s="41" t="s">
        <x:v>23</x:v>
      </x:c>
      <x:c r="I30" s="40"/>
      <x:c r="J30" s="41" t="s">
        <x:v>23</x:v>
      </x:c>
      <x:c r="K30" s="40"/>
      <x:c r="L30" s="41" t="s">
        <x:v>23</x:v>
      </x:c>
      <x:c r="M30" s="40">
        <x:v>10.954761844332999</x:v>
      </x:c>
      <x:c r="N30" s="41"/>
      <x:c r="O30" s="40">
        <x:v>13.586674739945</x:v>
      </x:c>
      <x:c r="P30" s="41"/>
      <x:c r="Q30" s="40">
        <x:v>23.325006254373001</x:v>
      </x:c>
      <x:c r="R30" s="41"/>
      <x:c r="S30" s="40">
        <x:v>21.591910285091</x:v>
      </x:c>
      <x:c r="T30" s="41"/>
      <x:c r="U30" s="40">
        <x:v>16.323008480567999</x:v>
      </x:c>
      <x:c r="V30" s="41"/>
      <x:c r="W30" s="40">
        <x:v>17.794024541454</x:v>
      </x:c>
      <x:c r="X30" s="41"/>
      <x:c r="Y30" s="40">
        <x:v>23.624129075601001</x:v>
      </x:c>
      <x:c r="Z30" s="41"/>
      <x:c r="AA30" s="40">
        <x:v>12.046736190981999</x:v>
      </x:c>
      <x:c r="AB30" s="41"/>
      <x:c r="AC30" s="40">
        <x:v>2.7247298412251002</x:v>
      </x:c>
      <x:c r="AD30" s="41"/>
      <x:c r="AE30" s="40">
        <x:v>23.152618616767999</x:v>
      </x:c>
      <x:c r="AF30" s="41"/>
      <x:c r="AG30" s="40"/>
      <x:c r="AH30" s="41" t="s">
        <x:v>23</x:v>
      </x:c>
      <x:c r="AI30" s="40"/>
      <x:c r="AJ30" s="41" t="s">
        <x:v>23</x:v>
      </x:c>
      <x:c r="AK30" s="40"/>
      <x:c r="AL30" s="41" t="s">
        <x:v>23</x:v>
      </x:c>
      <x:c r="AM30" s="40"/>
      <x:c r="AN30" s="41" t="s">
        <x:v>23</x:v>
      </x:c>
      <x:c r="AO30" s="40"/>
      <x:c r="AP30" s="41" t="s">
        <x:v>23</x:v>
      </x:c>
      <x:c r="AQ30" s="40">
        <x:v>10.16445017447</x:v>
      </x:c>
      <x:c r="AR30" s="41"/>
      <x:c r="AS30" s="40">
        <x:v>10.993357530234</x:v>
      </x:c>
      <x:c r="AT30" s="41"/>
      <x:c r="AU30" s="40">
        <x:v>26.428341204333002</x:v>
      </x:c>
      <x:c r="AV30" s="41"/>
      <x:c r="AW30" s="40">
        <x:v>19.436230888886001</x:v>
      </x:c>
      <x:c r="AX30" s="41"/>
      <x:c r="AY30" s="40">
        <x:v>14.345072100226</x:v>
      </x:c>
      <x:c r="AZ30" s="41"/>
      <x:c r="BA30" s="40">
        <x:v>17.395272675722001</x:v>
      </x:c>
      <x:c r="BB30" s="41"/>
      <x:c r="BC30" s="40">
        <x:v>23.912666036950998</x:v>
      </x:c>
      <x:c r="BD30" s="41"/>
      <x:c r="BE30" s="40">
        <x:v>10.346338067879</x:v>
      </x:c>
      <x:c r="BF30" s="41"/>
      <x:c r="BG30" s="40">
        <x:v>2.7868881182930001</x:v>
      </x:c>
      <x:c r="BH30" s="41"/>
      <x:c r="BI30" s="40">
        <x:v>24.042166496495</x:v>
      </x:c>
      <x:c r="BJ30" s="41"/>
      <x:c r="BK30" s="34"/>
      <x:c r="BM30"/>
      <x:c r="BO30" s="101"/>
      <x:c r="BP30" s="33" t="s">
        <x:v>42</x:v>
      </x:c>
      <x:c r="BQ30" s="47">
        <x:v>13.1241986223718</x:v>
      </x:c>
      <x:c r="BR30" s="48">
        <x:v>11.905608967908901</x:v>
      </x:c>
      <x:c r="BS30" s="48">
        <x:f t="shared" si="8"/>
        <x:v>1.2185896544628996</x:v>
      </x:c>
      <x:c r="BT30"/>
      <x:c r="BU30"/>
      <x:c r="BV30"/>
      <x:c r="BW30" s="35" t="str">
        <x:f t="shared" si="0"/>
        <x:v/>
      </x:c>
      <x:c r="BX30" s="36" t="str">
        <x:f t="shared" si="1"/>
        <x:v/>
      </x:c>
      <x:c r="BY30" s="35" t="str">
        <x:f t="shared" si="2"/>
        <x:v/>
      </x:c>
      <x:c r="BZ30" s="36" t="str">
        <x:f t="shared" si="3"/>
        <x:v/>
      </x:c>
      <x:c r="CA30" s="35" t="str">
        <x:f t="shared" si="4"/>
        <x:v/>
      </x:c>
      <x:c r="CB30" s="36" t="str">
        <x:f t="shared" si="5"/>
        <x:v/>
      </x:c>
      <x:c r="CC30" s="35" t="str">
        <x:f t="shared" si="6"/>
        <x:v/>
      </x:c>
      <x:c r="CD30" s="36" t="str">
        <x:f t="shared" si="7"/>
        <x:v/>
      </x:c>
      <x:c r="CE30" s="37"/>
    </x:row>
    <x:row r="31" spans="1:83" x14ac:dyDescent="0.2">
      <x:c r="A31" s="30" t="s">
        <x:v>50</x:v>
      </x:c>
      <x:c r="B31" s="31"/>
      <x:c r="C31" s="32">
        <x:v>12.074520604895</x:v>
      </x:c>
      <x:c r="D31" s="33"/>
      <x:c r="E31" s="32">
        <x:v>24.912955360390999</x:v>
      </x:c>
      <x:c r="F31" s="33"/>
      <x:c r="G31" s="32">
        <x:v>3.0842384243621002</x:v>
      </x:c>
      <x:c r="H31" s="33"/>
      <x:c r="I31" s="32">
        <x:v>6.8661331393234004</x:v>
      </x:c>
      <x:c r="J31" s="33"/>
      <x:c r="K31" s="32">
        <x:v>50.705451332952002</x:v>
      </x:c>
      <x:c r="L31" s="33"/>
      <x:c r="M31" s="32">
        <x:v>12.714088850974999</x:v>
      </x:c>
      <x:c r="N31" s="33"/>
      <x:c r="O31" s="32">
        <x:v>9.7375155850120994</x:v>
      </x:c>
      <x:c r="P31" s="33"/>
      <x:c r="Q31" s="32">
        <x:v>23.436577203229</x:v>
      </x:c>
      <x:c r="R31" s="33"/>
      <x:c r="S31" s="32">
        <x:v>18.458560272983998</x:v>
      </x:c>
      <x:c r="T31" s="33"/>
      <x:c r="U31" s="32">
        <x:v>29.389723735153002</x:v>
      </x:c>
      <x:c r="V31" s="33"/>
      <x:c r="W31" s="32">
        <x:v>16.082054424669</x:v>
      </x:c>
      <x:c r="X31" s="33"/>
      <x:c r="Y31" s="32">
        <x:v>15.723915592028</x:v>
      </x:c>
      <x:c r="Z31" s="33"/>
      <x:c r="AA31" s="32">
        <x:v>13.743383423922999</x:v>
      </x:c>
      <x:c r="AB31" s="33"/>
      <x:c r="AC31" s="32">
        <x:v>6.9520675690078004</x:v>
      </x:c>
      <x:c r="AD31" s="33"/>
      <x:c r="AE31" s="32">
        <x:v>30.744209385769</x:v>
      </x:c>
      <x:c r="AF31" s="33"/>
      <x:c r="AG31" s="32">
        <x:v>17.618051266925001</x:v>
      </x:c>
      <x:c r="AH31" s="33"/>
      <x:c r="AI31" s="32">
        <x:v>20.739969214036002</x:v>
      </x:c>
      <x:c r="AJ31" s="33"/>
      <x:c r="AK31" s="32">
        <x:v>2.1771391175304999</x:v>
      </x:c>
      <x:c r="AL31" s="33"/>
      <x:c r="AM31" s="32">
        <x:v>5.2677180595625002</x:v>
      </x:c>
      <x:c r="AN31" s="33"/>
      <x:c r="AO31" s="32">
        <x:v>52.22184328654</x:v>
      </x:c>
      <x:c r="AP31" s="33"/>
      <x:c r="AQ31" s="32">
        <x:v>13.752232154899</x:v>
      </x:c>
      <x:c r="AR31" s="33"/>
      <x:c r="AS31" s="32">
        <x:v>11.737762935708</x:v>
      </x:c>
      <x:c r="AT31" s="33"/>
      <x:c r="AU31" s="32">
        <x:v>22.770407695336999</x:v>
      </x:c>
      <x:c r="AV31" s="33"/>
      <x:c r="AW31" s="32">
        <x:v>19.803732216941</x:v>
      </x:c>
      <x:c r="AX31" s="33"/>
      <x:c r="AY31" s="32">
        <x:v>25.762439374403002</x:v>
      </x:c>
      <x:c r="AZ31" s="33"/>
      <x:c r="BA31" s="32">
        <x:v>17.702716084948001</x:v>
      </x:c>
      <x:c r="BB31" s="33"/>
      <x:c r="BC31" s="32">
        <x:v>16.956400399715001</x:v>
      </x:c>
      <x:c r="BD31" s="33"/>
      <x:c r="BE31" s="32">
        <x:v>12.312858416081999</x:v>
      </x:c>
      <x:c r="BF31" s="33"/>
      <x:c r="BG31" s="32">
        <x:v>6.3934226991600998</x:v>
      </x:c>
      <x:c r="BH31" s="33"/>
      <x:c r="BI31" s="32">
        <x:v>29.955032004248999</x:v>
      </x:c>
      <x:c r="BJ31" s="33"/>
      <x:c r="BK31" s="34"/>
      <x:c r="BM31"/>
      <x:c r="BO31" s="102"/>
      <x:c r="BP31" s="56" t="s">
        <x:v>44</x:v>
      </x:c>
      <x:c r="BQ31" s="57">
        <x:v>23.454667262775299</x:v>
      </x:c>
      <x:c r="BR31" s="58">
        <x:v>20.746087049273399</x:v>
      </x:c>
      <x:c r="BS31" s="58">
        <x:f t="shared" si="8"/>
        <x:v>2.7085802135019001</x:v>
      </x:c>
      <x:c r="BT31"/>
      <x:c r="BU31"/>
      <x:c r="BV31"/>
      <x:c r="BW31" s="35" t="str">
        <x:f t="shared" si="0"/>
        <x:v>Korea</x:v>
      </x:c>
      <x:c r="BX31" s="36">
        <x:f t="shared" si="1"/>
        <x:v>50.705451332952002</x:v>
      </x:c>
      <x:c r="BY31" s="35" t="str">
        <x:f t="shared" si="2"/>
        <x:v/>
      </x:c>
      <x:c r="BZ31" s="36" t="str">
        <x:f t="shared" si="3"/>
        <x:v/>
      </x:c>
      <x:c r="CA31" s="35" t="str">
        <x:f t="shared" si="4"/>
        <x:v/>
      </x:c>
      <x:c r="CB31" s="36" t="str">
        <x:f t="shared" si="5"/>
        <x:v/>
      </x:c>
      <x:c r="CC31" s="35" t="str">
        <x:f t="shared" si="6"/>
        <x:v/>
      </x:c>
      <x:c r="CD31" s="36" t="str">
        <x:f t="shared" si="7"/>
        <x:v/>
      </x:c>
      <x:c r="CE31" s="37"/>
    </x:row>
    <x:row r="32" spans="1:83" x14ac:dyDescent="0.2">
      <x:c r="A32" s="38" t="s">
        <x:v>51</x:v>
      </x:c>
      <x:c r="B32" s="39"/>
      <x:c r="C32" s="40">
        <x:v>14.18990469467</x:v>
      </x:c>
      <x:c r="D32" s="41"/>
      <x:c r="E32" s="40">
        <x:v>12.40734204024</x:v>
      </x:c>
      <x:c r="F32" s="41"/>
      <x:c r="G32" s="40">
        <x:v>7.0596540769502001</x:v>
      </x:c>
      <x:c r="H32" s="41"/>
      <x:c r="I32" s="40">
        <x:v>24.002823861631001</x:v>
      </x:c>
      <x:c r="J32" s="41"/>
      <x:c r="K32" s="40">
        <x:v>38.404518178609003</x:v>
      </x:c>
      <x:c r="L32" s="41"/>
      <x:c r="M32" s="40">
        <x:v>0.84884100555010999</x:v>
      </x:c>
      <x:c r="N32" s="41"/>
      <x:c r="O32" s="40">
        <x:v>26.509957557949999</x:v>
      </x:c>
      <x:c r="P32" s="41"/>
      <x:c r="Q32" s="40">
        <x:v>32.843617368593002</x:v>
      </x:c>
      <x:c r="R32" s="41"/>
      <x:c r="S32" s="40">
        <x:v>15.311785830885</x:v>
      </x:c>
      <x:c r="T32" s="41"/>
      <x:c r="U32" s="40">
        <x:v>13.189683317009999</x:v>
      </x:c>
      <x:c r="V32" s="41"/>
      <x:c r="W32" s="40">
        <x:v>8.6138783923051001</x:v>
      </x:c>
      <x:c r="X32" s="41"/>
      <x:c r="Y32" s="40">
        <x:v>27.602198557196999</x:v>
      </x:c>
      <x:c r="Z32" s="41"/>
      <x:c r="AA32" s="40">
        <x:v>14.711439367915</x:v>
      </x:c>
      <x:c r="AB32" s="41"/>
      <x:c r="AC32" s="40">
        <x:v>6.6643765029199997</x:v>
      </x:c>
      <x:c r="AD32" s="41"/>
      <x:c r="AE32" s="40">
        <x:v>20.989350738578</x:v>
      </x:c>
      <x:c r="AF32" s="41"/>
      <x:c r="AG32" s="40">
        <x:v>10.090948462538</x:v>
      </x:c>
      <x:c r="AH32" s="41"/>
      <x:c r="AI32" s="40">
        <x:v>14.782734228381999</x:v>
      </x:c>
      <x:c r="AJ32" s="41"/>
      <x:c r="AK32" s="40">
        <x:v>7.0448967807131</x:v>
      </x:c>
      <x:c r="AL32" s="41"/>
      <x:c r="AM32" s="40">
        <x:v>27.977479428323999</x:v>
      </x:c>
      <x:c r="AN32" s="41"/>
      <x:c r="AO32" s="40">
        <x:v>35.845243251047002</x:v>
      </x:c>
      <x:c r="AP32" s="41"/>
      <x:c r="AQ32" s="40">
        <x:v>1.5323645970938</x:v>
      </x:c>
      <x:c r="AR32" s="41"/>
      <x:c r="AS32" s="40">
        <x:v>36.063408190224997</x:v>
      </x:c>
      <x:c r="AT32" s="41"/>
      <x:c r="AU32" s="40">
        <x:v>28.903566710700002</x:v>
      </x:c>
      <x:c r="AV32" s="41"/>
      <x:c r="AW32" s="40">
        <x:v>11.439894319683001</x:v>
      </x:c>
      <x:c r="AX32" s="41"/>
      <x:c r="AY32" s="40">
        <x:v>15.217965653897</x:v>
      </x:c>
      <x:c r="AZ32" s="41"/>
      <x:c r="BA32" s="40">
        <x:v>9.7310365669387</x:v>
      </x:c>
      <x:c r="BB32" s="41"/>
      <x:c r="BC32" s="40">
        <x:v>30.825022665458</x:v>
      </x:c>
      <x:c r="BD32" s="41"/>
      <x:c r="BE32" s="40">
        <x:v>9.7310365669387</x:v>
      </x:c>
      <x:c r="BF32" s="41"/>
      <x:c r="BG32" s="40">
        <x:v>6.9054094892717002</x:v>
      </x:c>
      <x:c r="BH32" s="41"/>
      <x:c r="BI32" s="40">
        <x:v>21.955273496524999</x:v>
      </x:c>
      <x:c r="BJ32" s="41"/>
      <x:c r="BK32" s="34"/>
      <x:c r="BM32"/>
      <x:c r="BO32" s="97" t="s">
        <x:v>52</x:v>
      </x:c>
      <x:c r="BP32" s="42" t="s">
        <x:v>36</x:v>
      </x:c>
      <x:c r="BQ32" s="43">
        <x:v>9.3680354081174393</x:v>
      </x:c>
      <x:c r="BR32" s="44">
        <x:v>10.2887409539538</x:v>
      </x:c>
      <x:c r="BS32" s="44">
        <x:f t="shared" si="8"/>
        <x:v>-0.92070554583636088</x:v>
      </x:c>
      <x:c r="BT32"/>
      <x:c r="BU32"/>
      <x:c r="BV32"/>
      <x:c r="BW32" s="35" t="str">
        <x:f t="shared" si="0"/>
        <x:v/>
      </x:c>
      <x:c r="BX32" s="36" t="str">
        <x:f t="shared" si="1"/>
        <x:v/>
      </x:c>
      <x:c r="BY32" s="35" t="str">
        <x:f t="shared" si="2"/>
        <x:v/>
      </x:c>
      <x:c r="BZ32" s="36" t="str">
        <x:f t="shared" si="3"/>
        <x:v/>
      </x:c>
      <x:c r="CA32" s="35" t="str">
        <x:f t="shared" si="4"/>
        <x:v/>
      </x:c>
      <x:c r="CB32" s="36" t="str">
        <x:f t="shared" si="5"/>
        <x:v/>
      </x:c>
      <x:c r="CC32" s="35" t="str">
        <x:f t="shared" si="6"/>
        <x:v/>
      </x:c>
      <x:c r="CD32" s="36" t="str">
        <x:f t="shared" si="7"/>
        <x:v/>
      </x:c>
      <x:c r="CE32" s="37"/>
    </x:row>
    <x:row r="33" spans="1:83" x14ac:dyDescent="0.2">
      <x:c r="A33" s="30" t="s">
        <x:v>53</x:v>
      </x:c>
      <x:c r="B33" s="31"/>
      <x:c r="C33" s="32">
        <x:v>3.7523452157599002</x:v>
      </x:c>
      <x:c r="D33" s="33"/>
      <x:c r="E33" s="32">
        <x:v>8.7076481624545004</x:v>
      </x:c>
      <x:c r="F33" s="33"/>
      <x:c r="G33" s="32">
        <x:v>11.654342787772</x:v>
      </x:c>
      <x:c r="H33" s="33"/>
      <x:c r="I33" s="32">
        <x:v>26.696832579186001</x:v>
      </x:c>
      <x:c r="J33" s="33"/>
      <x:c r="K33" s="32">
        <x:v>45.977265202516001</x:v>
      </x:c>
      <x:c r="L33" s="33"/>
      <x:c r="M33" s="32"/>
      <x:c r="N33" s="33" t="s">
        <x:v>31</x:v>
      </x:c>
      <x:c r="O33" s="32"/>
      <x:c r="P33" s="33" t="s">
        <x:v>31</x:v>
      </x:c>
      <x:c r="Q33" s="32"/>
      <x:c r="R33" s="33" t="s">
        <x:v>31</x:v>
      </x:c>
      <x:c r="S33" s="32"/>
      <x:c r="T33" s="33" t="s">
        <x:v>31</x:v>
      </x:c>
      <x:c r="U33" s="32"/>
      <x:c r="V33" s="33" t="s">
        <x:v>31</x:v>
      </x:c>
      <x:c r="W33" s="32">
        <x:v>9.1871295512278</x:v>
      </x:c>
      <x:c r="X33" s="33"/>
      <x:c r="Y33" s="32">
        <x:v>25.75783234547</x:v>
      </x:c>
      <x:c r="Z33" s="33"/>
      <x:c r="AA33" s="32">
        <x:v>19.233700254022001</x:v>
      </x:c>
      <x:c r="AB33" s="33"/>
      <x:c r="AC33" s="32">
        <x:v>1.9856054191363</x:v>
      </x:c>
      <x:c r="AD33" s="33"/>
      <x:c r="AE33" s="32">
        <x:v>25.766299745977999</x:v>
      </x:c>
      <x:c r="AF33" s="33"/>
      <x:c r="AG33" s="32">
        <x:v>4.3130990415335999</x:v>
      </x:c>
      <x:c r="AH33" s="33"/>
      <x:c r="AI33" s="32">
        <x:v>21.674411850131001</x:v>
      </x:c>
      <x:c r="AJ33" s="33"/>
      <x:c r="AK33" s="32">
        <x:v>5.7217542840546001</x:v>
      </x:c>
      <x:c r="AL33" s="33"/>
      <x:c r="AM33" s="32">
        <x:v>27.570432762126</x:v>
      </x:c>
      <x:c r="AN33" s="33"/>
      <x:c r="AO33" s="32">
        <x:v>37.990124891082999</x:v>
      </x:c>
      <x:c r="AP33" s="33"/>
      <x:c r="AQ33" s="32"/>
      <x:c r="AR33" s="33" t="s">
        <x:v>31</x:v>
      </x:c>
      <x:c r="AS33" s="32"/>
      <x:c r="AT33" s="33" t="s">
        <x:v>31</x:v>
      </x:c>
      <x:c r="AU33" s="32"/>
      <x:c r="AV33" s="33" t="s">
        <x:v>31</x:v>
      </x:c>
      <x:c r="AW33" s="32"/>
      <x:c r="AX33" s="33" t="s">
        <x:v>31</x:v>
      </x:c>
      <x:c r="AY33" s="32"/>
      <x:c r="AZ33" s="33" t="s">
        <x:v>31</x:v>
      </x:c>
      <x:c r="BA33" s="32">
        <x:v>8.029809035864</x:v>
      </x:c>
      <x:c r="BB33" s="33"/>
      <x:c r="BC33" s="32">
        <x:v>31.727992547741</x:v>
      </x:c>
      <x:c r="BD33" s="33"/>
      <x:c r="BE33" s="32">
        <x:v>13.777363763391</x:v>
      </x:c>
      <x:c r="BF33" s="33"/>
      <x:c r="BG33" s="32">
        <x:v>2.0338456761372998</x:v>
      </x:c>
      <x:c r="BH33" s="33"/>
      <x:c r="BI33" s="32">
        <x:v>23.102002794596999</x:v>
      </x:c>
      <x:c r="BJ33" s="33"/>
      <x:c r="BK33" s="34"/>
      <x:c r="BM33"/>
      <x:c r="BO33" s="98"/>
      <x:c r="BP33" s="41" t="s">
        <x:v>38</x:v>
      </x:c>
      <x:c r="BQ33" s="45">
        <x:v>24.683507999733699</x:v>
      </x:c>
      <x:c r="BR33" s="46">
        <x:v>24.903709489572499</x:v>
      </x:c>
      <x:c r="BS33" s="46">
        <x:f t="shared" si="8"/>
        <x:v>-0.22020148983880006</x:v>
      </x:c>
      <x:c r="BT33"/>
      <x:c r="BU33"/>
      <x:c r="BV33"/>
      <x:c r="BW33" s="35" t="str">
        <x:f t="shared" si="0"/>
        <x:v/>
      </x:c>
      <x:c r="BX33" s="36" t="str">
        <x:f t="shared" si="1"/>
        <x:v/>
      </x:c>
      <x:c r="BY33" s="35" t="str">
        <x:f t="shared" si="2"/>
        <x:v/>
      </x:c>
      <x:c r="BZ33" s="36" t="str">
        <x:f t="shared" si="3"/>
        <x:v/>
      </x:c>
      <x:c r="CA33" s="35" t="str">
        <x:f t="shared" si="4"/>
        <x:v>Lithuania</x:v>
      </x:c>
      <x:c r="CB33" s="36">
        <x:f t="shared" si="5"/>
        <x:v>26.696832579186001</x:v>
      </x:c>
      <x:c r="CC33" s="35" t="str">
        <x:f t="shared" si="6"/>
        <x:v/>
      </x:c>
      <x:c r="CD33" s="36" t="str">
        <x:f t="shared" si="7"/>
        <x:v/>
      </x:c>
      <x:c r="CE33" s="37"/>
    </x:row>
    <x:row r="34" spans="1:83" x14ac:dyDescent="0.2">
      <x:c r="A34" s="38" t="s">
        <x:v>54</x:v>
      </x:c>
      <x:c r="B34" s="39"/>
      <x:c r="C34" s="40">
        <x:v>3.252977054894</x:v>
      </x:c>
      <x:c r="D34" s="41"/>
      <x:c r="E34" s="40">
        <x:v>28.173104850421002</x:v>
      </x:c>
      <x:c r="F34" s="41"/>
      <x:c r="G34" s="40">
        <x:v>10.223642172524</x:v>
      </x:c>
      <x:c r="H34" s="41"/>
      <x:c r="I34" s="40">
        <x:v>6.6802207377286997</x:v>
      </x:c>
      <x:c r="J34" s="41"/>
      <x:c r="K34" s="40">
        <x:v>28.666860296252999</x:v>
      </x:c>
      <x:c r="L34" s="41"/>
      <x:c r="M34" s="40">
        <x:v>7.1216617210682998</x:v>
      </x:c>
      <x:c r="N34" s="41"/>
      <x:c r="O34" s="40">
        <x:v>37.982195845696999</x:v>
      </x:c>
      <x:c r="P34" s="41"/>
      <x:c r="Q34" s="40">
        <x:v>33.53115727003</x:v>
      </x:c>
      <x:c r="R34" s="41"/>
      <x:c r="S34" s="40">
        <x:v>0</x:v>
      </x:c>
      <x:c r="T34" s="41"/>
      <x:c r="U34" s="40">
        <x:v>19.584569732938</x:v>
      </x:c>
      <x:c r="V34" s="41"/>
      <x:c r="W34" s="40">
        <x:v>7.6147816349384003</x:v>
      </x:c>
      <x:c r="X34" s="41"/>
      <x:c r="Y34" s="40">
        <x:v>49.272116461365997</x:v>
      </x:c>
      <x:c r="Z34" s="41"/>
      <x:c r="AA34" s="40">
        <x:v>0.61590145576708</x:v>
      </x:c>
      <x:c r="AB34" s="41"/>
      <x:c r="AC34" s="40">
        <x:v>1.0638297872339999</x:v>
      </x:c>
      <x:c r="AD34" s="41"/>
      <x:c r="AE34" s="40">
        <x:v>19.820828667413</x:v>
      </x:c>
      <x:c r="AF34" s="41"/>
      <x:c r="AG34" s="40">
        <x:v>4.2271700548564004</x:v>
      </x:c>
      <x:c r="AH34" s="41"/>
      <x:c r="AI34" s="40">
        <x:v>34.269119070667998</x:v>
      </x:c>
      <x:c r="AJ34" s="41"/>
      <x:c r="AK34" s="40">
        <x:v>11.358502742820001</x:v>
      </x:c>
      <x:c r="AL34" s="41"/>
      <x:c r="AM34" s="40">
        <x:v>6.4536947402387996</x:v>
      </x:c>
      <x:c r="AN34" s="41"/>
      <x:c r="AO34" s="40">
        <x:v>31.429493384962999</x:v>
      </x:c>
      <x:c r="AP34" s="41"/>
      <x:c r="AQ34" s="40">
        <x:v>11.029411764705999</x:v>
      </x:c>
      <x:c r="AR34" s="41"/>
      <x:c r="AS34" s="40">
        <x:v>0</x:v>
      </x:c>
      <x:c r="AT34" s="41"/>
      <x:c r="AU34" s="40">
        <x:v>66.911764705882007</x:v>
      </x:c>
      <x:c r="AV34" s="41"/>
      <x:c r="AW34" s="40">
        <x:v>0</x:v>
      </x:c>
      <x:c r="AX34" s="41"/>
      <x:c r="AY34" s="40">
        <x:v>22.058823529411999</x:v>
      </x:c>
      <x:c r="AZ34" s="41"/>
      <x:c r="BA34" s="40">
        <x:v>8.2481254260395005</x:v>
      </x:c>
      <x:c r="BB34" s="41"/>
      <x:c r="BC34" s="40">
        <x:v>42.263122017722999</x:v>
      </x:c>
      <x:c r="BD34" s="41"/>
      <x:c r="BE34" s="40">
        <x:v>1.6359918200409</x:v>
      </x:c>
      <x:c r="BF34" s="41"/>
      <x:c r="BG34" s="40">
        <x:v>0</x:v>
      </x:c>
      <x:c r="BH34" s="41"/>
      <x:c r="BI34" s="40">
        <x:v>15.337423312883001</x:v>
      </x:c>
      <x:c r="BJ34" s="41"/>
      <x:c r="BK34" s="34"/>
      <x:c r="BM34"/>
      <x:c r="BO34" s="98"/>
      <x:c r="BP34" s="33" t="s">
        <x:v>40</x:v>
      </x:c>
      <x:c r="BQ34" s="47">
        <x:v>15.007729378811799</x:v>
      </x:c>
      <x:c r="BR34" s="48">
        <x:v>14.0180358945201</x:v>
      </x:c>
      <x:c r="BS34" s="48">
        <x:f t="shared" si="8"/>
        <x:v>0.98969348429169912</x:v>
      </x:c>
      <x:c r="BU34" t="s">
        <x:v>55</x:v>
      </x:c>
      <x:c r="BV34"/>
      <x:c r="BW34" s="35" t="str">
        <x:f t="shared" si="0"/>
        <x:v/>
      </x:c>
      <x:c r="BX34" s="36" t="str">
        <x:f t="shared" si="1"/>
        <x:v/>
      </x:c>
      <x:c r="BY34" s="35" t="str">
        <x:f t="shared" si="2"/>
        <x:v/>
      </x:c>
      <x:c r="BZ34" s="36" t="str">
        <x:f t="shared" si="3"/>
        <x:v/>
      </x:c>
      <x:c r="CA34" s="35" t="str">
        <x:f t="shared" si="4"/>
        <x:v/>
      </x:c>
      <x:c r="CB34" s="36" t="str">
        <x:f t="shared" si="5"/>
        <x:v/>
      </x:c>
      <x:c r="CC34" s="35" t="str">
        <x:f t="shared" si="6"/>
        <x:v>Luxembourg</x:v>
      </x:c>
      <x:c r="CD34" s="36">
        <x:f t="shared" si="7"/>
        <x:v>49.272116461365997</x:v>
      </x:c>
      <x:c r="CE34" s="37"/>
    </x:row>
    <x:row r="35" spans="1:83" x14ac:dyDescent="0.2">
      <x:c r="A35" s="30" t="s">
        <x:v>56</x:v>
      </x:c>
      <x:c r="B35" s="31"/>
      <x:c r="C35" s="32"/>
      <x:c r="D35" s="33" t="s">
        <x:v>23</x:v>
      </x:c>
      <x:c r="E35" s="32"/>
      <x:c r="F35" s="33" t="s">
        <x:v>23</x:v>
      </x:c>
      <x:c r="G35" s="32"/>
      <x:c r="H35" s="33" t="s">
        <x:v>23</x:v>
      </x:c>
      <x:c r="I35" s="32"/>
      <x:c r="J35" s="33" t="s">
        <x:v>23</x:v>
      </x:c>
      <x:c r="K35" s="32"/>
      <x:c r="L35" s="33" t="s">
        <x:v>23</x:v>
      </x:c>
      <x:c r="M35" s="32">
        <x:v>2.3412911645044998</x:v>
      </x:c>
      <x:c r="N35" s="33"/>
      <x:c r="O35" s="32">
        <x:v>29.786213249405002</x:v>
      </x:c>
      <x:c r="P35" s="33"/>
      <x:c r="Q35" s="32">
        <x:v>5.7726260842865003</x:v>
      </x:c>
      <x:c r="R35" s="33"/>
      <x:c r="S35" s="32">
        <x:v>9.5877792277577001</x:v>
      </x:c>
      <x:c r="T35" s="33"/>
      <x:c r="U35" s="32">
        <x:v>49.934750901972997</x:v>
      </x:c>
      <x:c r="V35" s="33"/>
      <x:c r="W35" s="32">
        <x:v>3.5621857174798999</x:v>
      </x:c>
      <x:c r="X35" s="33"/>
      <x:c r="Y35" s="32">
        <x:v>24.197078034833002</x:v>
      </x:c>
      <x:c r="Z35" s="33"/>
      <x:c r="AA35" s="32">
        <x:v>12.5054114871</x:v>
      </x:c>
      <x:c r="AB35" s="33"/>
      <x:c r="AC35" s="32">
        <x:v>2.4382614735420001</x:v>
      </x:c>
      <x:c r="AD35" s="33"/>
      <x:c r="AE35" s="32">
        <x:v>22.753935518860999</x:v>
      </x:c>
      <x:c r="AF35" s="33"/>
      <x:c r="AG35" s="32"/>
      <x:c r="AH35" s="33"/>
      <x:c r="AI35" s="32"/>
      <x:c r="AJ35" s="33"/>
      <x:c r="AK35" s="32"/>
      <x:c r="AL35" s="33"/>
      <x:c r="AM35" s="32"/>
      <x:c r="AN35" s="33"/>
      <x:c r="AO35" s="32"/>
      <x:c r="AP35" s="33"/>
      <x:c r="AQ35" s="32"/>
      <x:c r="AR35" s="33"/>
      <x:c r="AS35" s="32"/>
      <x:c r="AT35" s="33"/>
      <x:c r="AU35" s="32"/>
      <x:c r="AV35" s="33"/>
      <x:c r="AW35" s="32"/>
      <x:c r="AX35" s="33"/>
      <x:c r="AY35" s="32"/>
      <x:c r="AZ35" s="33"/>
      <x:c r="BA35" s="32"/>
      <x:c r="BB35" s="33"/>
      <x:c r="BC35" s="32"/>
      <x:c r="BD35" s="33"/>
      <x:c r="BE35" s="32"/>
      <x:c r="BF35" s="33"/>
      <x:c r="BG35" s="32"/>
      <x:c r="BH35" s="33"/>
      <x:c r="BI35" s="32"/>
      <x:c r="BJ35" s="33"/>
      <x:c r="BK35" s="34"/>
      <x:c r="BM35"/>
      <x:c r="BO35" s="98"/>
      <x:c r="BP35" s="41" t="s">
        <x:v>42</x:v>
      </x:c>
      <x:c r="BQ35" s="45">
        <x:v>3.5347722072360201</x:v>
      </x:c>
      <x:c r="BR35" s="46">
        <x:v>3.48447687269962</x:v>
      </x:c>
      <x:c r="BS35" s="46">
        <x:f t="shared" si="8"/>
        <x:v>5.0295334536400116E-2</x:v>
      </x:c>
      <x:c r="BU35" t="s">
        <x:v>55</x:v>
      </x:c>
      <x:c r="BV35"/>
      <x:c r="BW35" s="35" t="str">
        <x:f t="shared" si="0"/>
        <x:v/>
      </x:c>
      <x:c r="BX35" s="36" t="str">
        <x:f t="shared" si="1"/>
        <x:v/>
      </x:c>
      <x:c r="BY35" s="35" t="str">
        <x:f t="shared" si="2"/>
        <x:v/>
      </x:c>
      <x:c r="BZ35" s="36" t="str">
        <x:f t="shared" si="3"/>
        <x:v/>
      </x:c>
      <x:c r="CA35" s="35" t="str">
        <x:f t="shared" si="4"/>
        <x:v/>
      </x:c>
      <x:c r="CB35" s="36" t="str">
        <x:f t="shared" si="5"/>
        <x:v/>
      </x:c>
      <x:c r="CC35" s="35" t="str">
        <x:f t="shared" si="6"/>
        <x:v/>
      </x:c>
      <x:c r="CD35" s="36" t="str">
        <x:f t="shared" si="7"/>
        <x:v/>
      </x:c>
      <x:c r="CE35" s="37"/>
    </x:row>
    <x:row r="36" spans="1:83" x14ac:dyDescent="0.2">
      <x:c r="A36" s="38" t="s">
        <x:v>57</x:v>
      </x:c>
      <x:c r="B36" s="39"/>
      <x:c r="C36" s="40">
        <x:v>6.4648266061054001</x:v>
      </x:c>
      <x:c r="D36" s="41"/>
      <x:c r="E36" s="40">
        <x:v>16.578657712510001</x:v>
      </x:c>
      <x:c r="F36" s="41"/>
      <x:c r="G36" s="40">
        <x:v>26.152592200410002</x:v>
      </x:c>
      <x:c r="H36" s="41"/>
      <x:c r="I36" s="40">
        <x:v>22.862357711116999</x:v>
      </x:c>
      <x:c r="J36" s="41"/>
      <x:c r="K36" s="40">
        <x:v>21.349950538502998</x:v>
      </x:c>
      <x:c r="L36" s="41"/>
      <x:c r="M36" s="40">
        <x:v>2.7698395251704002</x:v>
      </x:c>
      <x:c r="N36" s="41"/>
      <x:c r="O36" s="40">
        <x:v>42.426907012530002</x:v>
      </x:c>
      <x:c r="P36" s="41"/>
      <x:c r="Q36" s="40">
        <x:v>18.223785447350998</x:v>
      </x:c>
      <x:c r="R36" s="41"/>
      <x:c r="S36" s="40">
        <x:v>13.409540558364</x:v>
      </x:c>
      <x:c r="T36" s="41"/>
      <x:c r="U36" s="40">
        <x:v>11.519015168169</x:v>
      </x:c>
      <x:c r="V36" s="41"/>
      <x:c r="W36" s="40">
        <x:v>8.3812672804491992</x:v>
      </x:c>
      <x:c r="X36" s="41"/>
      <x:c r="Y36" s="40">
        <x:v>27.408716472365999</x:v>
      </x:c>
      <x:c r="Z36" s="41"/>
      <x:c r="AA36" s="40">
        <x:v>15.854402417125</x:v>
      </x:c>
      <x:c r="AB36" s="41"/>
      <x:c r="AC36" s="40">
        <x:v>4.6854601943961001</x:v>
      </x:c>
      <x:c r="AD36" s="41"/>
      <x:c r="AE36" s="40">
        <x:v>18.623264829119002</x:v>
      </x:c>
      <x:c r="AF36" s="41"/>
      <x:c r="AG36" s="40">
        <x:v>4.5917940735689999</x:v>
      </x:c>
      <x:c r="AH36" s="41"/>
      <x:c r="AI36" s="40">
        <x:v>20.129540177393999</x:v>
      </x:c>
      <x:c r="AJ36" s="41"/>
      <x:c r="AK36" s="40">
        <x:v>25.239109041441001</x:v>
      </x:c>
      <x:c r="AL36" s="41"/>
      <x:c r="AM36" s="40">
        <x:v>21.131000237982999</x:v>
      </x:c>
      <x:c r="AN36" s="41"/>
      <x:c r="AO36" s="40">
        <x:v>22.490078663176</x:v>
      </x:c>
      <x:c r="AP36" s="41"/>
      <x:c r="AQ36" s="40">
        <x:v>2.2826086956522</x:v>
      </x:c>
      <x:c r="AR36" s="41"/>
      <x:c r="AS36" s="40">
        <x:v>62.554347826087003</x:v>
      </x:c>
      <x:c r="AT36" s="41"/>
      <x:c r="AU36" s="40">
        <x:v>5.1086956521738998</x:v>
      </x:c>
      <x:c r="AV36" s="41"/>
      <x:c r="AW36" s="40">
        <x:v>13.315217391304</x:v>
      </x:c>
      <x:c r="AX36" s="41"/>
      <x:c r="AY36" s="40">
        <x:v>9.4565217391304</x:v>
      </x:c>
      <x:c r="AZ36" s="41"/>
      <x:c r="BA36" s="40">
        <x:v>9.1561711961675005</x:v>
      </x:c>
      <x:c r="BB36" s="41"/>
      <x:c r="BC36" s="40">
        <x:v>28.037481649023999</x:v>
      </x:c>
      <x:c r="BD36" s="41"/>
      <x:c r="BE36" s="40">
        <x:v>15.896686639085001</x:v>
      </x:c>
      <x:c r="BF36" s="41"/>
      <x:c r="BG36" s="40">
        <x:v>4.9352711027443998</x:v>
      </x:c>
      <x:c r="BH36" s="41"/>
      <x:c r="BI36" s="40">
        <x:v>15.204793380302</x:v>
      </x:c>
      <x:c r="BJ36" s="41"/>
      <x:c r="BK36" s="34"/>
      <x:c r="BM36"/>
      <x:c r="BO36" s="99"/>
      <x:c r="BP36" s="56" t="s">
        <x:v>44</x:v>
      </x:c>
      <x:c r="BQ36" s="57">
        <x:v>23.601864631502799</x:v>
      </x:c>
      <x:c r="BR36" s="58">
        <x:v>22.940951695159001</x:v>
      </x:c>
      <x:c r="BS36" s="58">
        <x:f t="shared" si="8"/>
        <x:v>0.66091293634379866</x:v>
      </x:c>
      <x:c r="BU36" t="s">
        <x:v>55</x:v>
      </x:c>
      <x:c r="BV36"/>
      <x:c r="BW36" s="35" t="str">
        <x:f t="shared" si="0"/>
        <x:v/>
      </x:c>
      <x:c r="BX36" s="36" t="str">
        <x:f t="shared" si="1"/>
        <x:v/>
      </x:c>
      <x:c r="BY36" s="35" t="str">
        <x:f t="shared" si="2"/>
        <x:v/>
      </x:c>
      <x:c r="BZ36" s="36" t="str">
        <x:f t="shared" si="3"/>
        <x:v/>
      </x:c>
      <x:c r="CA36" s="35" t="str">
        <x:f t="shared" si="4"/>
        <x:v/>
      </x:c>
      <x:c r="CB36" s="36" t="str">
        <x:f t="shared" si="5"/>
        <x:v/>
      </x:c>
      <x:c r="CC36" s="35" t="str">
        <x:f t="shared" si="6"/>
        <x:v/>
      </x:c>
      <x:c r="CD36" s="36" t="str">
        <x:f t="shared" si="7"/>
        <x:v/>
      </x:c>
      <x:c r="CE36" s="37"/>
    </x:row>
    <x:row r="37" spans="1:83" x14ac:dyDescent="0.2">
      <x:c r="A37" s="30" t="s">
        <x:v>58</x:v>
      </x:c>
      <x:c r="B37" s="31"/>
      <x:c r="C37" s="32">
        <x:v>15.044364881693999</x:v>
      </x:c>
      <x:c r="D37" s="33"/>
      <x:c r="E37" s="32">
        <x:v>16.292808219177999</x:v>
      </x:c>
      <x:c r="F37" s="33"/>
      <x:c r="G37" s="32">
        <x:v>15.70594645081</x:v>
      </x:c>
      <x:c r="H37" s="33"/>
      <x:c r="I37" s="32">
        <x:v>11.576120797011001</x:v>
      </x:c>
      <x:c r="J37" s="33"/>
      <x:c r="K37" s="32">
        <x:v>26.507627646326</x:v>
      </x:c>
      <x:c r="L37" s="33"/>
      <x:c r="M37" s="32">
        <x:v>20.435274166195999</x:v>
      </x:c>
      <x:c r="N37" s="33"/>
      <x:c r="O37" s="32">
        <x:v>23.985302430752</x:v>
      </x:c>
      <x:c r="P37" s="33"/>
      <x:c r="Q37" s="32">
        <x:v>10.644431882418999</x:v>
      </x:c>
      <x:c r="R37" s="33"/>
      <x:c r="S37" s="32">
        <x:v>13.920293951385</x:v>
      </x:c>
      <x:c r="T37" s="33"/>
      <x:c r="U37" s="32">
        <x:v>18.083663086489999</x:v>
      </x:c>
      <x:c r="V37" s="33"/>
      <x:c r="W37" s="32">
        <x:v>9.0282209290142994</x:v>
      </x:c>
      <x:c r="X37" s="33"/>
      <x:c r="Y37" s="32">
        <x:v>20.545179202423</x:v>
      </x:c>
      <x:c r="Z37" s="33"/>
      <x:c r="AA37" s="32">
        <x:v>18.48027963769</x:v>
      </x:c>
      <x:c r="AB37" s="33"/>
      <x:c r="AC37" s="32">
        <x:v>1.3896164506205</x:v>
      </x:c>
      <x:c r="AD37" s="33"/>
      <x:c r="AE37" s="32">
        <x:v>24.661644109607</x:v>
      </x:c>
      <x:c r="AF37" s="33"/>
      <x:c r="AG37" s="32">
        <x:v>20.487097095587998</x:v>
      </x:c>
      <x:c r="AH37" s="33"/>
      <x:c r="AI37" s="32">
        <x:v>16.854418871103999</x:v>
      </x:c>
      <x:c r="AJ37" s="33"/>
      <x:c r="AK37" s="32">
        <x:v>8.6879763861849995</x:v>
      </x:c>
      <x:c r="AL37" s="33"/>
      <x:c r="AM37" s="32">
        <x:v>17.969723011067</x:v>
      </x:c>
      <x:c r="AN37" s="33"/>
      <x:c r="AO37" s="32">
        <x:v>15.962051013783</x:v>
      </x:c>
      <x:c r="AP37" s="33"/>
      <x:c r="AQ37" s="32">
        <x:v>16.654355102015</x:v>
      </x:c>
      <x:c r="AR37" s="33"/>
      <x:c r="AS37" s="32">
        <x:v>25.765824920503999</x:v>
      </x:c>
      <x:c r="AT37" s="33"/>
      <x:c r="AU37" s="32">
        <x:v>7.1306758593405002</x:v>
      </x:c>
      <x:c r="AV37" s="33"/>
      <x:c r="AW37" s="32">
        <x:v>15.736003574941</x:v>
      </x:c>
      <x:c r="AX37" s="33"/>
      <x:c r="AY37" s="32">
        <x:v>21.720335968785999</x:v>
      </x:c>
      <x:c r="AZ37" s="33"/>
      <x:c r="BA37" s="32"/>
      <x:c r="BB37" s="33"/>
      <x:c r="BC37" s="32"/>
      <x:c r="BD37" s="33"/>
      <x:c r="BE37" s="32"/>
      <x:c r="BF37" s="33"/>
      <x:c r="BG37" s="32"/>
      <x:c r="BH37" s="33"/>
      <x:c r="BI37" s="32"/>
      <x:c r="BJ37" s="33"/>
      <x:c r="BK37" s="34"/>
      <x:c r="BM37"/>
      <x:c r="BO37"/>
      <x:c r="BT37"/>
      <x:c r="BU37"/>
      <x:c r="BV37"/>
      <x:c r="BW37" s="35" t="str">
        <x:f t="shared" si="0"/>
        <x:v/>
      </x:c>
      <x:c r="BX37" s="36" t="str">
        <x:f t="shared" si="1"/>
        <x:v/>
      </x:c>
      <x:c r="BY37" s="35" t="str">
        <x:f t="shared" si="2"/>
        <x:v/>
      </x:c>
      <x:c r="BZ37" s="36" t="str">
        <x:f t="shared" si="3"/>
        <x:v/>
      </x:c>
      <x:c r="CA37" s="35" t="str">
        <x:f t="shared" si="4"/>
        <x:v/>
      </x:c>
      <x:c r="CB37" s="36" t="str">
        <x:f t="shared" si="5"/>
        <x:v/>
      </x:c>
      <x:c r="CC37" s="35" t="str">
        <x:f t="shared" si="6"/>
        <x:v/>
      </x:c>
      <x:c r="CD37" s="36" t="str">
        <x:f t="shared" si="7"/>
        <x:v/>
      </x:c>
      <x:c r="CE37" s="37"/>
    </x:row>
    <x:row r="38" spans="1:83" x14ac:dyDescent="0.2">
      <x:c r="A38" s="38" t="s">
        <x:v>59</x:v>
      </x:c>
      <x:c r="B38" s="39"/>
      <x:c r="C38" s="40">
        <x:v>2.1687462863932998</x:v>
      </x:c>
      <x:c r="D38" s="41"/>
      <x:c r="E38" s="40">
        <x:v>10.389996218873</x:v>
      </x:c>
      <x:c r="F38" s="41"/>
      <x:c r="G38" s="40">
        <x:v>28.590720034570001</x:v>
      </x:c>
      <x:c r="H38" s="41"/>
      <x:c r="I38" s="40">
        <x:v>16.942148760331001</x:v>
      </x:c>
      <x:c r="J38" s="41"/>
      <x:c r="K38" s="40">
        <x:v>36.590503970183001</x:v>
      </x:c>
      <x:c r="L38" s="41"/>
      <x:c r="M38" s="40">
        <x:v>16.191562143672002</x:v>
      </x:c>
      <x:c r="N38" s="41"/>
      <x:c r="O38" s="40">
        <x:v>0.28506271379704001</x:v>
      </x:c>
      <x:c r="P38" s="41"/>
      <x:c r="Q38" s="40">
        <x:v>1.539338654504</x:v>
      </x:c>
      <x:c r="R38" s="41"/>
      <x:c r="S38" s="40">
        <x:v>13.45496009122</x:v>
      </x:c>
      <x:c r="T38" s="41"/>
      <x:c r="U38" s="40">
        <x:v>64.908779931585002</x:v>
      </x:c>
      <x:c r="V38" s="41"/>
      <x:c r="W38" s="40">
        <x:v>8.3255496479378994</x:v>
      </x:c>
      <x:c r="X38" s="41"/>
      <x:c r="Y38" s="40">
        <x:v>18.273099583273002</x:v>
      </x:c>
      <x:c r="Z38" s="41"/>
      <x:c r="AA38" s="40">
        <x:v>20.500431096421998</x:v>
      </x:c>
      <x:c r="AB38" s="41"/>
      <x:c r="AC38" s="40">
        <x:v>4.7384681707142002</x:v>
      </x:c>
      <x:c r="AD38" s="41"/>
      <x:c r="AE38" s="40">
        <x:v>20.326196292571002</x:v>
      </x:c>
      <x:c r="AF38" s="41"/>
      <x:c r="AG38" s="40">
        <x:v>2.4178801219099002</x:v>
      </x:c>
      <x:c r="AH38" s="41"/>
      <x:c r="AI38" s="40">
        <x:v>9.2448357602438005</x:v>
      </x:c>
      <x:c r="AJ38" s="41"/>
      <x:c r="AK38" s="40">
        <x:v>24.249915340331999</x:v>
      </x:c>
      <x:c r="AL38" s="41"/>
      <x:c r="AM38" s="40">
        <x:v>18.763968845242001</x:v>
      </x:c>
      <x:c r="AN38" s="41"/>
      <x:c r="AO38" s="40">
        <x:v>42.241788012191002</x:v>
      </x:c>
      <x:c r="AP38" s="41"/>
      <x:c r="AQ38" s="40">
        <x:v>17.324414715719001</x:v>
      </x:c>
      <x:c r="AR38" s="41"/>
      <x:c r="AS38" s="40">
        <x:v>0.60200668896320997</x:v>
      </x:c>
      <x:c r="AT38" s="41"/>
      <x:c r="AU38" s="40">
        <x:v>2.2408026755853001</x:v>
      </x:c>
      <x:c r="AV38" s="41"/>
      <x:c r="AW38" s="40">
        <x:v>14.046822742474999</x:v>
      </x:c>
      <x:c r="AX38" s="41"/>
      <x:c r="AY38" s="40">
        <x:v>59.498327759196997</x:v>
      </x:c>
      <x:c r="AZ38" s="41"/>
      <x:c r="BA38" s="40">
        <x:v>7.9828402105169998</x:v>
      </x:c>
      <x:c r="BB38" s="41"/>
      <x:c r="BC38" s="40">
        <x:v>16.801556764407</x:v>
      </x:c>
      <x:c r="BD38" s="41"/>
      <x:c r="BE38" s="40">
        <x:v>21.429835036044</x:v>
      </x:c>
      <x:c r="BF38" s="41"/>
      <x:c r="BG38" s="40">
        <x:v>4.8737340232630002</x:v>
      </x:c>
      <x:c r="BH38" s="41"/>
      <x:c r="BI38" s="40">
        <x:v>18.460041572685999</x:v>
      </x:c>
      <x:c r="BJ38" s="41"/>
      <x:c r="BK38" s="34"/>
      <x:c r="BM38"/>
      <x:c r="BO38"/>
      <x:c r="BT38"/>
      <x:c r="BU38"/>
      <x:c r="BV38"/>
      <x:c r="BW38" s="35" t="str">
        <x:f t="shared" si="0"/>
        <x:v/>
      </x:c>
      <x:c r="BX38" s="36" t="str">
        <x:f t="shared" si="1"/>
        <x:v/>
      </x:c>
      <x:c r="BY38" s="35" t="str">
        <x:f t="shared" si="2"/>
        <x:v>Norway</x:v>
      </x:c>
      <x:c r="BZ38" s="36">
        <x:f t="shared" si="3"/>
        <x:v>64.908779931585002</x:v>
      </x:c>
      <x:c r="CA38" s="35" t="str">
        <x:f t="shared" si="4"/>
        <x:v/>
      </x:c>
      <x:c r="CB38" s="36" t="str">
        <x:f t="shared" si="5"/>
        <x:v/>
      </x:c>
      <x:c r="CC38" s="35" t="str">
        <x:f t="shared" si="6"/>
        <x:v/>
      </x:c>
      <x:c r="CD38" s="36" t="str">
        <x:f t="shared" si="7"/>
        <x:v/>
      </x:c>
      <x:c r="CE38" s="37"/>
    </x:row>
    <x:row r="39" spans="1:83" x14ac:dyDescent="0.2">
      <x:c r="A39" s="30" t="s">
        <x:v>60</x:v>
      </x:c>
      <x:c r="B39" s="31"/>
      <x:c r="C39" s="32">
        <x:v>3.6155296108942001</x:v>
      </x:c>
      <x:c r="D39" s="33"/>
      <x:c r="E39" s="32">
        <x:v>12.853186128368</x:v>
      </x:c>
      <x:c r="F39" s="33"/>
      <x:c r="G39" s="32">
        <x:v>12.085745609817</x:v>
      </x:c>
      <x:c r="H39" s="33"/>
      <x:c r="I39" s="32">
        <x:v>24.213325383238999</x:v>
      </x:c>
      <x:c r="J39" s="33"/>
      <x:c r="K39" s="32">
        <x:v>39.249100805909002</x:v>
      </x:c>
      <x:c r="L39" s="33"/>
      <x:c r="M39" s="32">
        <x:v>0</x:v>
      </x:c>
      <x:c r="N39" s="33"/>
      <x:c r="O39" s="32">
        <x:v>0</x:v>
      </x:c>
      <x:c r="P39" s="33"/>
      <x:c r="Q39" s="32">
        <x:v>100</x:v>
      </x:c>
      <x:c r="R39" s="33"/>
      <x:c r="S39" s="32">
        <x:v>0</x:v>
      </x:c>
      <x:c r="T39" s="33"/>
      <x:c r="U39" s="32">
        <x:v>0</x:v>
      </x:c>
      <x:c r="V39" s="33"/>
      <x:c r="W39" s="32">
        <x:v>7.5792718360746996</x:v>
      </x:c>
      <x:c r="X39" s="33"/>
      <x:c r="Y39" s="32">
        <x:v>26.647969883019002</x:v>
      </x:c>
      <x:c r="Z39" s="33"/>
      <x:c r="AA39" s="32">
        <x:v>15.711614745193</x:v>
      </x:c>
      <x:c r="AB39" s="33"/>
      <x:c r="AC39" s="32">
        <x:v>7.5562798453725</x:v>
      </x:c>
      <x:c r="AD39" s="33"/>
      <x:c r="AE39" s="32">
        <x:v>20.030066449380001</x:v>
      </x:c>
      <x:c r="AF39" s="33"/>
      <x:c r="AG39" s="32">
        <x:v>3.5286157764864998</x:v>
      </x:c>
      <x:c r="AH39" s="33"/>
      <x:c r="AI39" s="32">
        <x:v>12.159118045053001</x:v>
      </x:c>
      <x:c r="AJ39" s="33"/>
      <x:c r="AK39" s="32">
        <x:v>12.253442649048999</x:v>
      </x:c>
      <x:c r="AL39" s="33"/>
      <x:c r="AM39" s="32">
        <x:v>26.52710339887</x:v>
      </x:c>
      <x:c r="AN39" s="33"/>
      <x:c r="AO39" s="32">
        <x:v>36.866592374432997</x:v>
      </x:c>
      <x:c r="AP39" s="33"/>
      <x:c r="AQ39" s="32">
        <x:v>0</x:v>
      </x:c>
      <x:c r="AR39" s="33"/>
      <x:c r="AS39" s="32">
        <x:v>0</x:v>
      </x:c>
      <x:c r="AT39" s="33"/>
      <x:c r="AU39" s="32">
        <x:v>37.652439024389999</x:v>
      </x:c>
      <x:c r="AV39" s="33"/>
      <x:c r="AW39" s="32">
        <x:v>0</x:v>
      </x:c>
      <x:c r="AX39" s="33"/>
      <x:c r="AY39" s="32">
        <x:v>0</x:v>
      </x:c>
      <x:c r="AZ39" s="33"/>
      <x:c r="BA39" s="32">
        <x:v>7.4173848834346998</x:v>
      </x:c>
      <x:c r="BB39" s="33"/>
      <x:c r="BC39" s="32">
        <x:v>23.684970454108999</x:v>
      </x:c>
      <x:c r="BD39" s="33"/>
      <x:c r="BE39" s="32">
        <x:v>13.159113681424</x:v>
      </x:c>
      <x:c r="BF39" s="33"/>
      <x:c r="BG39" s="32">
        <x:v>7.8534508321106999</x:v>
      </x:c>
      <x:c r="BH39" s="33"/>
      <x:c r="BI39" s="32">
        <x:v>22.295761245171999</x:v>
      </x:c>
      <x:c r="BJ39" s="33"/>
      <x:c r="BK39" s="34"/>
      <x:c r="BM39"/>
      <x:c r="BO39"/>
      <x:c r="BT39"/>
      <x:c r="BU39"/>
      <x:c r="BV39"/>
      <x:c r="BW39" s="35" t="str">
        <x:f t="shared" si="0"/>
        <x:v/>
      </x:c>
      <x:c r="BX39" s="36" t="str">
        <x:f t="shared" si="1"/>
        <x:v/>
      </x:c>
      <x:c r="BY39" s="35" t="str">
        <x:f t="shared" si="2"/>
        <x:v/>
      </x:c>
      <x:c r="BZ39" s="36" t="str">
        <x:f t="shared" si="3"/>
        <x:v/>
      </x:c>
      <x:c r="CA39" s="35" t="str">
        <x:f t="shared" si="4"/>
        <x:v/>
      </x:c>
      <x:c r="CB39" s="36" t="str">
        <x:f t="shared" si="5"/>
        <x:v/>
      </x:c>
      <x:c r="CC39" s="35" t="str">
        <x:f t="shared" si="6"/>
        <x:v/>
      </x:c>
      <x:c r="CD39" s="36" t="str">
        <x:f t="shared" si="7"/>
        <x:v/>
      </x:c>
      <x:c r="CE39" s="37"/>
    </x:row>
    <x:row r="40" spans="1:83" x14ac:dyDescent="0.2">
      <x:c r="A40" s="38" t="s">
        <x:v>61</x:v>
      </x:c>
      <x:c r="B40" s="39"/>
      <x:c r="C40" s="40">
        <x:v>12.762758870947</x:v>
      </x:c>
      <x:c r="D40" s="41"/>
      <x:c r="E40" s="40">
        <x:v>13.532567844276</x:v>
      </x:c>
      <x:c r="F40" s="41"/>
      <x:c r="G40" s="40">
        <x:v>13.309660195433</x:v>
      </x:c>
      <x:c r="H40" s="41"/>
      <x:c r="I40" s="40">
        <x:v>28.581426090562999</x:v>
      </x:c>
      <x:c r="J40" s="41"/>
      <x:c r="K40" s="40">
        <x:v>30.406158471786998</x:v>
      </x:c>
      <x:c r="L40" s="41"/>
      <x:c r="M40" s="40">
        <x:v>9.8217745060054007</x:v>
      </x:c>
      <x:c r="N40" s="41"/>
      <x:c r="O40" s="40">
        <x:v>22.530027121271001</x:v>
      </x:c>
      <x:c r="P40" s="41"/>
      <x:c r="Q40" s="40">
        <x:v>12.437039907013</x:v>
      </x:c>
      <x:c r="R40" s="41"/>
      <x:c r="S40" s="40">
        <x:v>13.483146067416</x:v>
      </x:c>
      <x:c r="T40" s="41"/>
      <x:c r="U40" s="40">
        <x:v>35.315769081751</x:v>
      </x:c>
      <x:c r="V40" s="41"/>
      <x:c r="W40" s="40">
        <x:v>10.17862768204</x:v>
      </x:c>
      <x:c r="X40" s="41"/>
      <x:c r="Y40" s="40">
        <x:v>21.941686403995</x:v>
      </x:c>
      <x:c r="Z40" s="41"/>
      <x:c r="AA40" s="40">
        <x:v>16.616691362634</x:v>
      </x:c>
      <x:c r="AB40" s="41"/>
      <x:c r="AC40" s="40">
        <x:v>6.1323781633200998</x:v>
      </x:c>
      <x:c r="AD40" s="41"/>
      <x:c r="AE40" s="40">
        <x:v>27.278348831511</x:v>
      </x:c>
      <x:c r="AF40" s="41"/>
      <x:c r="AG40" s="40">
        <x:v>12.670186653481</x:v>
      </x:c>
      <x:c r="AH40" s="41"/>
      <x:c r="AI40" s="40">
        <x:v>14.538487347472</x:v>
      </x:c>
      <x:c r="AJ40" s="41"/>
      <x:c r="AK40" s="40">
        <x:v>11.764290381253</x:v>
      </x:c>
      <x:c r="AL40" s="41"/>
      <x:c r="AM40" s="40">
        <x:v>27.560084055872</x:v>
      </x:c>
      <x:c r="AN40" s="41"/>
      <x:c r="AO40" s="40">
        <x:v>30.456126719524999</x:v>
      </x:c>
      <x:c r="AP40" s="41"/>
      <x:c r="AQ40" s="40"/>
      <x:c r="AR40" s="41" t="s">
        <x:v>31</x:v>
      </x:c>
      <x:c r="AS40" s="40"/>
      <x:c r="AT40" s="41" t="s">
        <x:v>31</x:v>
      </x:c>
      <x:c r="AU40" s="40"/>
      <x:c r="AV40" s="41" t="s">
        <x:v>31</x:v>
      </x:c>
      <x:c r="AW40" s="40"/>
      <x:c r="AX40" s="41" t="s">
        <x:v>31</x:v>
      </x:c>
      <x:c r="AY40" s="40"/>
      <x:c r="AZ40" s="41" t="s">
        <x:v>31</x:v>
      </x:c>
      <x:c r="BA40" s="40">
        <x:v>9.0210875615500008</x:v>
      </x:c>
      <x:c r="BB40" s="41"/>
      <x:c r="BC40" s="40">
        <x:v>18.665703275529999</x:v>
      </x:c>
      <x:c r="BD40" s="41"/>
      <x:c r="BE40" s="40">
        <x:v>18.578730464568999</x:v>
      </x:c>
      <x:c r="BF40" s="41"/>
      <x:c r="BG40" s="40">
        <x:v>5.6866837936202002</x:v>
      </x:c>
      <x:c r="BH40" s="41"/>
      <x:c r="BI40" s="40">
        <x:v>27.912920145579001</x:v>
      </x:c>
      <x:c r="BJ40" s="41"/>
      <x:c r="BK40" s="34"/>
      <x:c r="BM40"/>
      <x:c r="BO40"/>
      <x:c r="BT40"/>
      <x:c r="BU40"/>
      <x:c r="BV40"/>
      <x:c r="BW40" s="35" t="str">
        <x:f t="shared" si="0"/>
        <x:v/>
      </x:c>
      <x:c r="BX40" s="36" t="str">
        <x:f t="shared" si="1"/>
        <x:v/>
      </x:c>
      <x:c r="BY40" s="35" t="str">
        <x:f t="shared" si="2"/>
        <x:v/>
      </x:c>
      <x:c r="BZ40" s="36" t="str">
        <x:f t="shared" si="3"/>
        <x:v/>
      </x:c>
      <x:c r="CA40" s="35" t="str">
        <x:f t="shared" si="4"/>
        <x:v>Portugal</x:v>
      </x:c>
      <x:c r="CB40" s="36">
        <x:f t="shared" si="5"/>
        <x:v>28.581426090562999</x:v>
      </x:c>
      <x:c r="CC40" s="35" t="str">
        <x:f t="shared" si="6"/>
        <x:v/>
      </x:c>
      <x:c r="CD40" s="36" t="str">
        <x:f t="shared" si="7"/>
        <x:v/>
      </x:c>
      <x:c r="CE40" s="37"/>
    </x:row>
    <x:row r="41" spans="1:83" x14ac:dyDescent="0.2">
      <x:c r="A41" s="30" t="s">
        <x:v>62</x:v>
      </x:c>
      <x:c r="B41" s="31"/>
      <x:c r="C41" s="32">
        <x:v>6.8575399583044003</x:v>
      </x:c>
      <x:c r="D41" s="33"/>
      <x:c r="E41" s="32">
        <x:v>14.259902710215</x:v>
      </x:c>
      <x:c r="F41" s="33"/>
      <x:c r="G41" s="32">
        <x:v>9.7234190410006995</x:v>
      </x:c>
      <x:c r="H41" s="33"/>
      <x:c r="I41" s="32">
        <x:v>22.546212647672</x:v>
      </x:c>
      <x:c r="J41" s="33"/>
      <x:c r="K41" s="32">
        <x:v>37.703961084086004</x:v>
      </x:c>
      <x:c r="L41" s="33"/>
      <x:c r="M41" s="32">
        <x:v>53.457738748628003</x:v>
      </x:c>
      <x:c r="N41" s="33"/>
      <x:c r="O41" s="32">
        <x:v>8.0131723380899995</x:v>
      </x:c>
      <x:c r="P41" s="33"/>
      <x:c r="Q41" s="32">
        <x:v>16.575192096597</x:v>
      </x:c>
      <x:c r="R41" s="33"/>
      <x:c r="S41" s="32">
        <x:v>6.9154774972558002</x:v>
      </x:c>
      <x:c r="T41" s="33"/>
      <x:c r="U41" s="32">
        <x:v>9.9890230515916993</x:v>
      </x:c>
      <x:c r="V41" s="33"/>
      <x:c r="W41" s="32">
        <x:v>6.9580084449394999</x:v>
      </x:c>
      <x:c r="X41" s="33"/>
      <x:c r="Y41" s="32">
        <x:v>19.946636271791998</x:v>
      </x:c>
      <x:c r="Z41" s="33"/>
      <x:c r="AA41" s="32">
        <x:v>17.281040333652999</x:v>
      </x:c>
      <x:c r="AB41" s="33"/>
      <x:c r="AC41" s="32">
        <x:v>6.9010180555914999</x:v>
      </x:c>
      <x:c r="AD41" s="33"/>
      <x:c r="AE41" s="32">
        <x:v>21.573452840453001</x:v>
      </x:c>
      <x:c r="AF41" s="33"/>
      <x:c r="AG41" s="32">
        <x:v>6.1740864475694996</x:v>
      </x:c>
      <x:c r="AH41" s="33"/>
      <x:c r="AI41" s="32">
        <x:v>17.543314427782999</x:v>
      </x:c>
      <x:c r="AJ41" s="33"/>
      <x:c r="AK41" s="32">
        <x:v>8.4427524408877996</x:v>
      </x:c>
      <x:c r="AL41" s="33"/>
      <x:c r="AM41" s="32">
        <x:v>26.853650325019998</x:v>
      </x:c>
      <x:c r="AN41" s="33"/>
      <x:c r="AO41" s="32">
        <x:v>34.620464610364003</x:v>
      </x:c>
      <x:c r="AP41" s="33"/>
      <x:c r="AQ41" s="32">
        <x:v>40.590405904058997</x:v>
      </x:c>
      <x:c r="AR41" s="33"/>
      <x:c r="AS41" s="32">
        <x:v>9.4710947109470993</x:v>
      </x:c>
      <x:c r="AT41" s="33"/>
      <x:c r="AU41" s="32">
        <x:v>26.076260762608001</x:v>
      </x:c>
      <x:c r="AV41" s="33"/>
      <x:c r="AW41" s="32">
        <x:v>14.145141451414</x:v>
      </x:c>
      <x:c r="AX41" s="33"/>
      <x:c r="AY41" s="32">
        <x:v>5.7810578105781003</x:v>
      </x:c>
      <x:c r="AZ41" s="33"/>
      <x:c r="BA41" s="32">
        <x:v>6.9205358476784999</x:v>
      </x:c>
      <x:c r="BB41" s="33"/>
      <x:c r="BC41" s="32">
        <x:v>21.526867083879999</x:v>
      </x:c>
      <x:c r="BD41" s="33"/>
      <x:c r="BE41" s="32">
        <x:v>17.403429557942001</x:v>
      </x:c>
      <x:c r="BF41" s="33"/>
      <x:c r="BG41" s="32">
        <x:v>5.9643764213742001</x:v>
      </x:c>
      <x:c r="BH41" s="33"/>
      <x:c r="BI41" s="32">
        <x:v>21.347587191448</x:v>
      </x:c>
      <x:c r="BJ41" s="33"/>
      <x:c r="BK41" s="34"/>
      <x:c r="BM41"/>
      <x:c r="BO41"/>
      <x:c r="BT41"/>
      <x:c r="BU41"/>
      <x:c r="BV41"/>
      <x:c r="BW41" s="35" t="str">
        <x:f t="shared" si="0"/>
        <x:v/>
      </x:c>
      <x:c r="BX41" s="36" t="str">
        <x:f t="shared" si="1"/>
        <x:v/>
      </x:c>
      <x:c r="BY41" s="35" t="str">
        <x:f t="shared" si="2"/>
        <x:v/>
      </x:c>
      <x:c r="BZ41" s="36" t="str">
        <x:f t="shared" si="3"/>
        <x:v/>
      </x:c>
      <x:c r="CA41" s="35" t="str">
        <x:f t="shared" si="4"/>
        <x:v/>
      </x:c>
      <x:c r="CB41" s="36" t="str">
        <x:f t="shared" si="5"/>
        <x:v/>
      </x:c>
      <x:c r="CC41" s="35" t="str">
        <x:f t="shared" si="6"/>
        <x:v/>
      </x:c>
      <x:c r="CD41" s="36" t="str">
        <x:f t="shared" si="7"/>
        <x:v/>
      </x:c>
      <x:c r="CE41" s="37"/>
    </x:row>
    <x:row r="42" spans="1:83" x14ac:dyDescent="0.2">
      <x:c r="A42" s="38" t="s">
        <x:v>63</x:v>
      </x:c>
      <x:c r="B42" s="39"/>
      <x:c r="C42" s="40">
        <x:v>4.8068669527896999</x:v>
      </x:c>
      <x:c r="D42" s="41"/>
      <x:c r="E42" s="40">
        <x:v>12.854077253219</x:v>
      </x:c>
      <x:c r="F42" s="41"/>
      <x:c r="G42" s="40">
        <x:v>11.859799713877001</x:v>
      </x:c>
      <x:c r="H42" s="41"/>
      <x:c r="I42" s="40">
        <x:v>13.733905579399</x:v>
      </x:c>
      <x:c r="J42" s="41"/>
      <x:c r="K42" s="40">
        <x:v>44.298998569384999</x:v>
      </x:c>
      <x:c r="L42" s="41"/>
      <x:c r="M42" s="40">
        <x:v>8.2920234339793009</x:v>
      </x:c>
      <x:c r="N42" s="41"/>
      <x:c r="O42" s="40">
        <x:v>16.088328075709999</x:v>
      </x:c>
      <x:c r="P42" s="41"/>
      <x:c r="Q42" s="40">
        <x:v>3.1095087877421999</x:v>
      </x:c>
      <x:c r="R42" s="41"/>
      <x:c r="S42" s="40">
        <x:v>28.616493916178001</x:v>
      </x:c>
      <x:c r="T42" s="41"/>
      <x:c r="U42" s="40">
        <x:v>40.603875619648001</x:v>
      </x:c>
      <x:c r="V42" s="41"/>
      <x:c r="W42" s="40">
        <x:v>7.8371642204374998</x:v>
      </x:c>
      <x:c r="X42" s="41"/>
      <x:c r="Y42" s="40">
        <x:v>19.814455829410001</x:v>
      </x:c>
      <x:c r="Z42" s="41"/>
      <x:c r="AA42" s="40">
        <x:v>14.36582664082</x:v>
      </x:c>
      <x:c r="AB42" s="41"/>
      <x:c r="AC42" s="40">
        <x:v>5.1924674605372001</x:v>
      </x:c>
      <x:c r="AD42" s="41"/>
      <x:c r="AE42" s="40">
        <x:v>26.225422320686999</x:v>
      </x:c>
      <x:c r="AF42" s="41"/>
      <x:c r="AG42" s="40">
        <x:v>4.4506999391357001</x:v>
      </x:c>
      <x:c r="AH42" s="41"/>
      <x:c r="AI42" s="40">
        <x:v>15.855143031041001</x:v>
      </x:c>
      <x:c r="AJ42" s="41"/>
      <x:c r="AK42" s="40">
        <x:v>12.65216068168</x:v>
      </x:c>
      <x:c r="AL42" s="41"/>
      <x:c r="AM42" s="40">
        <x:v>14.181375532562001</x:v>
      </x:c>
      <x:c r="AN42" s="41"/>
      <x:c r="AO42" s="40">
        <x:v>37.515216068168002</x:v>
      </x:c>
      <x:c r="AP42" s="41"/>
      <x:c r="AQ42" s="40">
        <x:v>6.0538116591928004</x:v>
      </x:c>
      <x:c r="AR42" s="41"/>
      <x:c r="AS42" s="40">
        <x:v>28.307174887892</x:v>
      </x:c>
      <x:c r="AT42" s="41"/>
      <x:c r="AU42" s="40">
        <x:v>2.8026905829595998</x:v>
      </x:c>
      <x:c r="AV42" s="41"/>
      <x:c r="AW42" s="40">
        <x:v>26.569506726457</x:v>
      </x:c>
      <x:c r="AX42" s="41"/>
      <x:c r="AY42" s="40">
        <x:v>32.118834080717001</x:v>
      </x:c>
      <x:c r="AZ42" s="41"/>
      <x:c r="BA42" s="40">
        <x:v>9.8237074850121999</x:v>
      </x:c>
      <x:c r="BB42" s="41"/>
      <x:c r="BC42" s="40">
        <x:v>21.701193090758</x:v>
      </x:c>
      <x:c r="BD42" s="41"/>
      <x:c r="BE42" s="40">
        <x:v>10.880275419956</x:v>
      </x:c>
      <x:c r="BF42" s="41"/>
      <x:c r="BG42" s="40">
        <x:v>5.4668486970974</x:v>
      </x:c>
      <x:c r="BH42" s="41"/>
      <x:c r="BI42" s="40">
        <x:v>24.965869294236001</x:v>
      </x:c>
      <x:c r="BJ42" s="41"/>
      <x:c r="BK42" s="34"/>
      <x:c r="BM42"/>
      <x:c r="BQ42"/>
      <x:c r="BT42"/>
      <x:c r="BU42"/>
      <x:c r="BW42" s="35" t="str">
        <x:f t="shared" si="0"/>
        <x:v/>
      </x:c>
      <x:c r="BX42" s="36" t="str">
        <x:f t="shared" si="1"/>
        <x:v/>
      </x:c>
      <x:c r="BY42" s="35" t="str">
        <x:f t="shared" si="2"/>
        <x:v/>
      </x:c>
      <x:c r="BZ42" s="36" t="str">
        <x:f t="shared" si="3"/>
        <x:v/>
      </x:c>
      <x:c r="CA42" s="35" t="str">
        <x:f t="shared" si="4"/>
        <x:v/>
      </x:c>
      <x:c r="CB42" s="36" t="str">
        <x:f t="shared" si="5"/>
        <x:v/>
      </x:c>
      <x:c r="CC42" s="35" t="str">
        <x:f t="shared" si="6"/>
        <x:v/>
      </x:c>
      <x:c r="CD42" s="36" t="str">
        <x:f t="shared" si="7"/>
        <x:v/>
      </x:c>
      <x:c r="CE42" s="37"/>
    </x:row>
    <x:row r="43" spans="1:83" x14ac:dyDescent="0.2">
      <x:c r="A43" s="30" t="s">
        <x:v>64</x:v>
      </x:c>
      <x:c r="B43" s="31"/>
      <x:c r="C43" s="32">
        <x:v>27.019665186408002</x:v>
      </x:c>
      <x:c r="D43" s="33"/>
      <x:c r="E43" s="32">
        <x:v>15.038446847667</x:v>
      </x:c>
      <x:c r="F43" s="33"/>
      <x:c r="G43" s="32">
        <x:v>19.572589886145</x:v>
      </x:c>
      <x:c r="H43" s="33"/>
      <x:c r="I43" s="32">
        <x:v>14.179614103994</x:v>
      </x:c>
      <x:c r="J43" s="33"/>
      <x:c r="K43" s="32">
        <x:v>22.794177222026999</x:v>
      </x:c>
      <x:c r="L43" s="33"/>
      <x:c r="M43" s="32">
        <x:v>7.2030231860000997</x:v>
      </x:c>
      <x:c r="N43" s="33"/>
      <x:c r="O43" s="32">
        <x:v>20.230506159977001</x:v>
      </x:c>
      <x:c r="P43" s="33"/>
      <x:c r="Q43" s="32">
        <x:v>20.712002684137001</x:v>
      </x:c>
      <x:c r="R43" s="33"/>
      <x:c r="S43" s="32">
        <x:v>14.720961580345</x:v>
      </x:c>
      <x:c r="T43" s="33"/>
      <x:c r="U43" s="32">
        <x:v>27.112139245499002</x:v>
      </x:c>
      <x:c r="V43" s="33"/>
      <x:c r="W43" s="32">
        <x:v>9.6228528447508008</x:v>
      </x:c>
      <x:c r="X43" s="33"/>
      <x:c r="Y43" s="32">
        <x:v>18.903686988846001</x:v>
      </x:c>
      <x:c r="Z43" s="33"/>
      <x:c r="AA43" s="32">
        <x:v>16.535173421195001</x:v>
      </x:c>
      <x:c r="AB43" s="33"/>
      <x:c r="AC43" s="32">
        <x:v>4.6926055829443003</x:v>
      </x:c>
      <x:c r="AD43" s="33"/>
      <x:c r="AE43" s="32">
        <x:v>18.848364442046002</x:v>
      </x:c>
      <x:c r="AF43" s="33"/>
      <x:c r="AG43" s="32">
        <x:v>30.499602315817</x:v>
      </x:c>
      <x:c r="AH43" s="33"/>
      <x:c r="AI43" s="32">
        <x:v>13.208047401488001</x:v>
      </x:c>
      <x:c r="AJ43" s="33"/>
      <x:c r="AK43" s="32">
        <x:v>21.489743447458999</x:v>
      </x:c>
      <x:c r="AL43" s="33"/>
      <x:c r="AM43" s="32">
        <x:v>11.209144886521001</x:v>
      </x:c>
      <x:c r="AN43" s="33"/>
      <x:c r="AO43" s="32">
        <x:v>22.566881847721</x:v>
      </x:c>
      <x:c r="AP43" s="33"/>
      <x:c r="AQ43" s="32">
        <x:v>8.2433186267052001</x:v>
      </x:c>
      <x:c r="AR43" s="33"/>
      <x:c r="AS43" s="32">
        <x:v>20.943421742144</x:v>
      </x:c>
      <x:c r="AT43" s="33"/>
      <x:c r="AU43" s="32">
        <x:v>14.775090014707001</x:v>
      </x:c>
      <x:c r="AV43" s="33"/>
      <x:c r="AW43" s="32">
        <x:v>15.350677012019</x:v>
      </x:c>
      <x:c r="AX43" s="33"/>
      <x:c r="AY43" s="32">
        <x:v>27.445610832191999</x:v>
      </x:c>
      <x:c r="AZ43" s="33"/>
      <x:c r="BA43" s="32">
        <x:v>9.1316667716139008</x:v>
      </x:c>
      <x:c r="BB43" s="33"/>
      <x:c r="BC43" s="32">
        <x:v>18.737485045022002</x:v>
      </x:c>
      <x:c r="BD43" s="33"/>
      <x:c r="BE43" s="32">
        <x:v>14.578741892828001</x:v>
      </x:c>
      <x:c r="BF43" s="33"/>
      <x:c r="BG43" s="32">
        <x:v>4.0466595302563002</x:v>
      </x:c>
      <x:c r="BH43" s="33"/>
      <x:c r="BI43" s="32">
        <x:v>24.817077010264001</x:v>
      </x:c>
      <x:c r="BJ43" s="33"/>
      <x:c r="BK43" s="34"/>
      <x:c r="BM43"/>
      <x:c r="BQ43"/>
      <x:c r="BT43"/>
      <x:c r="BU43"/>
      <x:c r="BW43" s="35" t="str">
        <x:f t="shared" si="0"/>
        <x:v/>
      </x:c>
      <x:c r="BX43" s="36" t="str">
        <x:f t="shared" si="1"/>
        <x:v/>
      </x:c>
      <x:c r="BY43" s="35" t="str">
        <x:f t="shared" si="2"/>
        <x:v/>
      </x:c>
      <x:c r="BZ43" s="36" t="str">
        <x:f t="shared" si="3"/>
        <x:v/>
      </x:c>
      <x:c r="CA43" s="35" t="str">
        <x:f t="shared" si="4"/>
        <x:v/>
      </x:c>
      <x:c r="CB43" s="36" t="str">
        <x:f t="shared" si="5"/>
        <x:v/>
      </x:c>
      <x:c r="CC43" s="35" t="str">
        <x:f t="shared" si="6"/>
        <x:v/>
      </x:c>
      <x:c r="CD43" s="36" t="str">
        <x:f t="shared" si="7"/>
        <x:v/>
      </x:c>
      <x:c r="CE43" s="37"/>
    </x:row>
    <x:row r="44" spans="1:83" x14ac:dyDescent="0.2">
      <x:c r="A44" s="38" t="s">
        <x:v>65</x:v>
      </x:c>
      <x:c r="B44" s="39"/>
      <x:c r="C44" s="40">
        <x:v>1.251530737203</x:v>
      </x:c>
      <x:c r="D44" s="41"/>
      <x:c r="E44" s="40">
        <x:v>10.506980161646</x:v>
      </x:c>
      <x:c r="F44" s="41"/>
      <x:c r="G44" s="40">
        <x:v>21.719324026451002</x:v>
      </x:c>
      <x:c r="H44" s="41"/>
      <x:c r="I44" s="40">
        <x:v>16.118050453098</x:v>
      </x:c>
      <x:c r="J44" s="41"/>
      <x:c r="K44" s="40">
        <x:v>39.456282145480998</x:v>
      </x:c>
      <x:c r="L44" s="41"/>
      <x:c r="M44" s="40">
        <x:v>11.361141602635</x:v>
      </x:c>
      <x:c r="N44" s="41"/>
      <x:c r="O44" s="40">
        <x:v>32.915163870157997</x:v>
      </x:c>
      <x:c r="P44" s="41"/>
      <x:c r="Q44" s="40">
        <x:v>4.3123725889916997</x:v>
      </x:c>
      <x:c r="R44" s="41"/>
      <x:c r="S44" s="40">
        <x:v>6.8605927552140002</x:v>
      </x:c>
      <x:c r="T44" s="41"/>
      <x:c r="U44" s="40">
        <x:v>40.167790497098999</x:v>
      </x:c>
      <x:c r="V44" s="41"/>
      <x:c r="W44" s="40">
        <x:v>5.5989531702287998</x:v>
      </x:c>
      <x:c r="X44" s="41"/>
      <x:c r="Y44" s="40">
        <x:v>13.896929563689</x:v>
      </x:c>
      <x:c r="Z44" s="41"/>
      <x:c r="AA44" s="40">
        <x:v>22.880896678429998</x:v>
      </x:c>
      <x:c r="AB44" s="41"/>
      <x:c r="AC44" s="40">
        <x:v>1.5834622044226001</x:v>
      </x:c>
      <x:c r="AD44" s="41"/>
      <x:c r="AE44" s="40">
        <x:v>26.164135506297999</x:v>
      </x:c>
      <x:c r="AF44" s="41"/>
      <x:c r="AG44" s="40">
        <x:v>1.8333426918974001</x:v>
      </x:c>
      <x:c r="AH44" s="41"/>
      <x:c r="AI44" s="40">
        <x:v>9.0347577067774996</x:v>
      </x:c>
      <x:c r="AJ44" s="41"/>
      <x:c r="AK44" s="40">
        <x:v>17.274973328091999</x:v>
      </x:c>
      <x:c r="AL44" s="41"/>
      <x:c r="AM44" s="40">
        <x:v>18.077938121174999</x:v>
      </x:c>
      <x:c r="AN44" s="41"/>
      <x:c r="AO44" s="40">
        <x:v>43.817732607109001</x:v>
      </x:c>
      <x:c r="AP44" s="41"/>
      <x:c r="AQ44" s="40">
        <x:v>7.2124130551096997</x:v>
      </x:c>
      <x:c r="AR44" s="41"/>
      <x:c r="AS44" s="40">
        <x:v>34.917067950776001</x:v>
      </x:c>
      <x:c r="AT44" s="41"/>
      <x:c r="AU44" s="40">
        <x:v>8.0577849117174996</x:v>
      </x:c>
      <x:c r="AV44" s="41"/>
      <x:c r="AW44" s="40">
        <x:v>8.4109149277688999</x:v>
      </x:c>
      <x:c r="AX44" s="41"/>
      <x:c r="AY44" s="40">
        <x:v>35.291599785982001</x:v>
      </x:c>
      <x:c r="AZ44" s="41"/>
      <x:c r="BA44" s="40">
        <x:v>6.0405317062541002</x:v>
      </x:c>
      <x:c r="BB44" s="41"/>
      <x:c r="BC44" s="40">
        <x:v>15.596716786519</x:v>
      </x:c>
      <x:c r="BD44" s="41"/>
      <x:c r="BE44" s="40">
        <x:v>23.717585530617001</x:v>
      </x:c>
      <x:c r="BF44" s="41"/>
      <x:c r="BG44" s="40">
        <x:v>1.5515362824145</x:v>
      </x:c>
      <x:c r="BH44" s="41"/>
      <x:c r="BI44" s="40">
        <x:v>24.754848550881999</x:v>
      </x:c>
      <x:c r="BJ44" s="41"/>
      <x:c r="BK44" s="34"/>
      <x:c r="BM44"/>
      <x:c r="BO44"/>
      <x:c r="BT44"/>
      <x:c r="BU44"/>
      <x:c r="BV44"/>
      <x:c r="BW44" s="35" t="str">
        <x:f t="shared" si="0"/>
        <x:v/>
      </x:c>
      <x:c r="BX44" s="36" t="str">
        <x:f t="shared" si="1"/>
        <x:v/>
      </x:c>
      <x:c r="BY44" s="35" t="str">
        <x:f t="shared" si="2"/>
        <x:v/>
      </x:c>
      <x:c r="BZ44" s="36" t="str">
        <x:f t="shared" si="3"/>
        <x:v/>
      </x:c>
      <x:c r="CA44" s="35" t="str">
        <x:f t="shared" si="4"/>
        <x:v/>
      </x:c>
      <x:c r="CB44" s="36" t="str">
        <x:f t="shared" si="5"/>
        <x:v/>
      </x:c>
      <x:c r="CC44" s="35" t="str">
        <x:f t="shared" si="6"/>
        <x:v/>
      </x:c>
      <x:c r="CD44" s="36" t="str">
        <x:f t="shared" si="7"/>
        <x:v/>
      </x:c>
      <x:c r="CE44" s="37"/>
    </x:row>
    <x:row r="45" spans="1:83" x14ac:dyDescent="0.2">
      <x:c r="A45" s="30" t="s">
        <x:v>66</x:v>
      </x:c>
      <x:c r="B45" s="31"/>
      <x:c r="C45" s="32">
        <x:v>2.7548209366391001</x:v>
      </x:c>
      <x:c r="D45" s="33"/>
      <x:c r="E45" s="32">
        <x:v>31.073471982562999</x:v>
      </x:c>
      <x:c r="F45" s="33"/>
      <x:c r="G45" s="32">
        <x:v>18.216631852995999</x:v>
      </x:c>
      <x:c r="H45" s="33"/>
      <x:c r="I45" s="32">
        <x:v>8.9925226288863005</x:v>
      </x:c>
      <x:c r="J45" s="33"/>
      <x:c r="K45" s="32">
        <x:v>34.394393485302999</x:v>
      </x:c>
      <x:c r="L45" s="33"/>
      <x:c r="M45" s="32">
        <x:v>26.419753086419998</x:v>
      </x:c>
      <x:c r="N45" s="33"/>
      <x:c r="O45" s="32">
        <x:v>0</x:v>
      </x:c>
      <x:c r="P45" s="33"/>
      <x:c r="Q45" s="32">
        <x:v>46.172839506172998</x:v>
      </x:c>
      <x:c r="R45" s="33"/>
      <x:c r="S45" s="32">
        <x:v>0</x:v>
      </x:c>
      <x:c r="T45" s="33"/>
      <x:c r="U45" s="32">
        <x:v>6.9135802469136003</x:v>
      </x:c>
      <x:c r="V45" s="33"/>
      <x:c r="W45" s="32">
        <x:v>7.0810540984629</x:v>
      </x:c>
      <x:c r="X45" s="33"/>
      <x:c r="Y45" s="32">
        <x:v>28.348135360552</x:v>
      </x:c>
      <x:c r="Z45" s="33"/>
      <x:c r="AA45" s="32">
        <x:v>16.594563114873001</x:v>
      </x:c>
      <x:c r="AB45" s="33"/>
      <x:c r="AC45" s="32">
        <x:v>5.0084236360989003</x:v>
      </x:c>
      <x:c r="AD45" s="33"/>
      <x:c r="AE45" s="32">
        <x:v>25.577695043574</x:v>
      </x:c>
      <x:c r="AF45" s="33"/>
      <x:c r="AG45" s="32">
        <x:v>3.0099949665636001</x:v>
      </x:c>
      <x:c r="AH45" s="33"/>
      <x:c r="AI45" s="32">
        <x:v>33.30409146473</x:v>
      </x:c>
      <x:c r="AJ45" s="33"/>
      <x:c r="AK45" s="32">
        <x:v>13.964190695333</x:v>
      </x:c>
      <x:c r="AL45" s="33"/>
      <x:c r="AM45" s="32">
        <x:v>9.0659380168261006</x:v>
      </x:c>
      <x:c r="AN45" s="33"/>
      <x:c r="AO45" s="32">
        <x:v>35.852448407277002</x:v>
      </x:c>
      <x:c r="AP45" s="33"/>
      <x:c r="AQ45" s="32">
        <x:v>14.07867494824</x:v>
      </x:c>
      <x:c r="AR45" s="33"/>
      <x:c r="AS45" s="32">
        <x:v>0</x:v>
      </x:c>
      <x:c r="AT45" s="33"/>
      <x:c r="AU45" s="32">
        <x:v>57.556935817804998</x:v>
      </x:c>
      <x:c r="AV45" s="33"/>
      <x:c r="AW45" s="32">
        <x:v>1.2422360248447</x:v>
      </x:c>
      <x:c r="AX45" s="33"/>
      <x:c r="AY45" s="32">
        <x:v>12.836438923395001</x:v>
      </x:c>
      <x:c r="AZ45" s="33"/>
      <x:c r="BA45" s="32">
        <x:v>8.2015740631974996</x:v>
      </x:c>
      <x:c r="BB45" s="33"/>
      <x:c r="BC45" s="32">
        <x:v>28.613884647011002</x:v>
      </x:c>
      <x:c r="BD45" s="33"/>
      <x:c r="BE45" s="32">
        <x:v>14.301656290379</x:v>
      </x:c>
      <x:c r="BF45" s="33"/>
      <x:c r="BG45" s="32">
        <x:v>5.8933395982615</x:v>
      </x:c>
      <x:c r="BH45" s="33"/>
      <x:c r="BI45" s="32">
        <x:v>24.611770233760002</x:v>
      </x:c>
      <x:c r="BJ45" s="33"/>
      <x:c r="BK45" s="34"/>
      <x:c r="BM45"/>
      <x:c r="BO45"/>
      <x:c r="BT45"/>
      <x:c r="BU45"/>
      <x:c r="BV45"/>
      <x:c r="BW45" s="35" t="str">
        <x:f t="shared" si="0"/>
        <x:v/>
      </x:c>
      <x:c r="BX45" s="36" t="str">
        <x:f t="shared" si="1"/>
        <x:v/>
      </x:c>
      <x:c r="BY45" s="35" t="str">
        <x:f t="shared" si="2"/>
        <x:v/>
      </x:c>
      <x:c r="BZ45" s="36" t="str">
        <x:f t="shared" si="3"/>
        <x:v/>
      </x:c>
      <x:c r="CA45" s="35" t="str">
        <x:f t="shared" si="4"/>
        <x:v/>
      </x:c>
      <x:c r="CB45" s="36" t="str">
        <x:f t="shared" si="5"/>
        <x:v/>
      </x:c>
      <x:c r="CC45" s="35" t="str">
        <x:f t="shared" si="6"/>
        <x:v/>
      </x:c>
      <x:c r="CD45" s="36" t="str">
        <x:f t="shared" si="7"/>
        <x:v/>
      </x:c>
      <x:c r="CE45" s="37"/>
    </x:row>
    <x:row r="46" spans="1:83" x14ac:dyDescent="0.2">
      <x:c r="A46" s="38" t="s">
        <x:v>67</x:v>
      </x:c>
      <x:c r="B46" s="39"/>
      <x:c r="C46" s="40">
        <x:v>34.430393739084003</x:v>
      </x:c>
      <x:c r="D46" s="41"/>
      <x:c r="E46" s="40">
        <x:v>10.085999159905001</x:v>
      </x:c>
      <x:c r="F46" s="41"/>
      <x:c r="G46" s="40">
        <x:v>12.401565228926</x:v>
      </x:c>
      <x:c r="H46" s="41"/>
      <x:c r="I46" s="40">
        <x:v>6.6199456149270999</x:v>
      </x:c>
      <x:c r="J46" s="41"/>
      <x:c r="K46" s="40">
        <x:v>35.523401056750998</x:v>
      </x:c>
      <x:c r="L46" s="41"/>
      <x:c r="M46" s="40">
        <x:v>10.890217331885999</x:v>
      </x:c>
      <x:c r="N46" s="41"/>
      <x:c r="O46" s="40">
        <x:v>31.448697023887998</x:v>
      </x:c>
      <x:c r="P46" s="41"/>
      <x:c r="Q46" s="40">
        <x:v>25.881080490110001</x:v>
      </x:c>
      <x:c r="R46" s="41"/>
      <x:c r="S46" s="40">
        <x:v>13.838020194763001</x:v>
      </x:c>
      <x:c r="T46" s="41"/>
      <x:c r="U46" s="40">
        <x:v>11.806244289474</x:v>
      </x:c>
      <x:c r="V46" s="41"/>
      <x:c r="W46" s="40">
        <x:v>13.794356618124</x:v>
      </x:c>
      <x:c r="X46" s="41"/>
      <x:c r="Y46" s="40">
        <x:v>24.979118662495001</x:v>
      </x:c>
      <x:c r="Z46" s="41"/>
      <x:c r="AA46" s="40">
        <x:v>9.5603695882214996</x:v>
      </x:c>
      <x:c r="AB46" s="41"/>
      <x:c r="AC46" s="40">
        <x:v>4.9220404616950999</x:v>
      </x:c>
      <x:c r="AD46" s="41"/>
      <x:c r="AE46" s="40">
        <x:v>18.93261626744</x:v>
      </x:c>
      <x:c r="AF46" s="41"/>
      <x:c r="AG46" s="40"/>
      <x:c r="AH46" s="41" t="s">
        <x:v>23</x:v>
      </x:c>
      <x:c r="AI46" s="40"/>
      <x:c r="AJ46" s="41" t="s">
        <x:v>23</x:v>
      </x:c>
      <x:c r="AK46" s="40"/>
      <x:c r="AL46" s="41" t="s">
        <x:v>23</x:v>
      </x:c>
      <x:c r="AM46" s="40"/>
      <x:c r="AN46" s="41" t="s">
        <x:v>23</x:v>
      </x:c>
      <x:c r="AO46" s="40"/>
      <x:c r="AP46" s="41" t="s">
        <x:v>23</x:v>
      </x:c>
      <x:c r="AQ46" s="40">
        <x:v>10.926813341540999</x:v>
      </x:c>
      <x:c r="AR46" s="41"/>
      <x:c r="AS46" s="40">
        <x:v>41.177911022381998</x:v>
      </x:c>
      <x:c r="AT46" s="41"/>
      <x:c r="AU46" s="40">
        <x:v>11.403296953702</x:v>
      </x:c>
      <x:c r="AV46" s="41"/>
      <x:c r="AW46" s="40">
        <x:v>7.4866764842924001</x:v>
      </x:c>
      <x:c r="AX46" s="41"/>
      <x:c r="AY46" s="40">
        <x:v>21.164919106618999</x:v>
      </x:c>
      <x:c r="AZ46" s="41"/>
      <x:c r="BA46" s="40">
        <x:v>10.970325280953</x:v>
      </x:c>
      <x:c r="BB46" s="41"/>
      <x:c r="BC46" s="40">
        <x:v>36.59652116681</x:v>
      </x:c>
      <x:c r="BD46" s="41"/>
      <x:c r="BE46" s="40">
        <x:v>5.5187607518883004</x:v>
      </x:c>
      <x:c r="BF46" s="41"/>
      <x:c r="BG46" s="40">
        <x:v>2.2890068161799002</x:v>
      </x:c>
      <x:c r="BH46" s="41"/>
      <x:c r="BI46" s="40">
        <x:v>17.432986054320999</x:v>
      </x:c>
      <x:c r="BJ46" s="41"/>
      <x:c r="BK46" s="34"/>
      <x:c r="BM46"/>
      <x:c r="BO46"/>
      <x:c r="BT46"/>
      <x:c r="BU46"/>
      <x:c r="BV46"/>
      <x:c r="BW46" s="35" t="str">
        <x:f t="shared" si="0"/>
        <x:v/>
      </x:c>
      <x:c r="BX46" s="36" t="str">
        <x:f t="shared" si="1"/>
        <x:v/>
      </x:c>
      <x:c r="BY46" s="35" t="str">
        <x:f t="shared" si="2"/>
        <x:v/>
      </x:c>
      <x:c r="BZ46" s="36" t="str">
        <x:f t="shared" si="3"/>
        <x:v/>
      </x:c>
      <x:c r="CA46" s="35" t="str">
        <x:f t="shared" si="4"/>
        <x:v/>
      </x:c>
      <x:c r="CB46" s="36" t="str">
        <x:f t="shared" si="5"/>
        <x:v/>
      </x:c>
      <x:c r="CC46" s="35" t="str">
        <x:f t="shared" si="6"/>
        <x:v/>
      </x:c>
      <x:c r="CD46" s="36" t="str">
        <x:f t="shared" si="7"/>
        <x:v/>
      </x:c>
      <x:c r="CE46" s="37"/>
    </x:row>
    <x:row r="47" spans="1:83" x14ac:dyDescent="0.2">
      <x:c r="A47" s="30" t="s">
        <x:v>68</x:v>
      </x:c>
      <x:c r="B47" s="31"/>
      <x:c r="C47" s="32">
        <x:v>19.889487695393001</x:v>
      </x:c>
      <x:c r="D47" s="33"/>
      <x:c r="E47" s="32">
        <x:v>10.135849874849001</x:v>
      </x:c>
      <x:c r="F47" s="33"/>
      <x:c r="G47" s="32">
        <x:v>16.318868338762002</x:v>
      </x:c>
      <x:c r="H47" s="33"/>
      <x:c r="I47" s="32">
        <x:v>13.262980326053</x:v>
      </x:c>
      <x:c r="J47" s="33"/>
      <x:c r="K47" s="32">
        <x:v>27.469367075838999</x:v>
      </x:c>
      <x:c r="L47" s="33"/>
      <x:c r="M47" s="32">
        <x:v>9.3316051124332997</x:v>
      </x:c>
      <x:c r="N47" s="33"/>
      <x:c r="O47" s="32">
        <x:v>31.599857097585001</x:v>
      </x:c>
      <x:c r="P47" s="33"/>
      <x:c r="Q47" s="32">
        <x:v>23.491415942532999</x:v>
      </x:c>
      <x:c r="R47" s="33"/>
      <x:c r="S47" s="32">
        <x:v>1.0255287270493001</x:v>
      </x:c>
      <x:c r="T47" s="33"/>
      <x:c r="U47" s="32">
        <x:v>20.287006092923001</x:v>
      </x:c>
      <x:c r="V47" s="33"/>
      <x:c r="W47" s="32">
        <x:v>15.009596058690001</x:v>
      </x:c>
      <x:c r="X47" s="33"/>
      <x:c r="Y47" s="32">
        <x:v>24.248839434333998</x:v>
      </x:c>
      <x:c r="Z47" s="33"/>
      <x:c r="AA47" s="32">
        <x:v>13.955768956117</x:v>
      </x:c>
      <x:c r="AB47" s="33"/>
      <x:c r="AC47" s="32">
        <x:v>0</x:v>
      </x:c>
      <x:c r="AD47" s="33"/>
      <x:c r="AE47" s="32">
        <x:v>22.597537439539</x:v>
      </x:c>
      <x:c r="AF47" s="33"/>
      <x:c r="AG47" s="32"/>
      <x:c r="AH47" s="33" t="s">
        <x:v>23</x:v>
      </x:c>
      <x:c r="AI47" s="32"/>
      <x:c r="AJ47" s="33" t="s">
        <x:v>23</x:v>
      </x:c>
      <x:c r="AK47" s="32"/>
      <x:c r="AL47" s="33" t="s">
        <x:v>23</x:v>
      </x:c>
      <x:c r="AM47" s="32"/>
      <x:c r="AN47" s="33" t="s">
        <x:v>23</x:v>
      </x:c>
      <x:c r="AO47" s="32"/>
      <x:c r="AP47" s="33" t="s">
        <x:v>23</x:v>
      </x:c>
      <x:c r="AQ47" s="32">
        <x:v>13.07615031117</x:v>
      </x:c>
      <x:c r="AR47" s="33"/>
      <x:c r="AS47" s="32">
        <x:v>15.271192996027001</x:v>
      </x:c>
      <x:c r="AT47" s="33"/>
      <x:c r="AU47" s="32">
        <x:v>20.431126425466001</x:v>
      </x:c>
      <x:c r="AV47" s="33"/>
      <x:c r="AW47" s="32">
        <x:v>0</x:v>
      </x:c>
      <x:c r="AX47" s="33"/>
      <x:c r="AY47" s="32">
        <x:v>23.639065668108</x:v>
      </x:c>
      <x:c r="AZ47" s="33"/>
      <x:c r="BA47" s="32">
        <x:v>15.807047950006</x:v>
      </x:c>
      <x:c r="BB47" s="33"/>
      <x:c r="BC47" s="32">
        <x:v>22.835177486018001</x:v>
      </x:c>
      <x:c r="BD47" s="33"/>
      <x:c r="BE47" s="32">
        <x:v>12.330081700519001</x:v>
      </x:c>
      <x:c r="BF47" s="33"/>
      <x:c r="BG47" s="32">
        <x:v>0</x:v>
      </x:c>
      <x:c r="BH47" s="33"/>
      <x:c r="BI47" s="32">
        <x:v>26.473603449407999</x:v>
      </x:c>
      <x:c r="BJ47" s="33"/>
      <x:c r="BK47" s="34"/>
      <x:c r="BM47"/>
      <x:c r="BO47"/>
      <x:c r="BT47"/>
      <x:c r="BU47"/>
      <x:c r="BV47"/>
      <x:c r="BW47" s="35" t="str">
        <x:f t="shared" si="0"/>
        <x:v/>
      </x:c>
      <x:c r="BX47" s="36" t="str">
        <x:f t="shared" si="1"/>
        <x:v/>
      </x:c>
      <x:c r="BY47" s="35" t="str">
        <x:f t="shared" si="2"/>
        <x:v/>
      </x:c>
      <x:c r="BZ47" s="36" t="str">
        <x:f t="shared" si="3"/>
        <x:v/>
      </x:c>
      <x:c r="CA47" s="35" t="str">
        <x:f t="shared" si="4"/>
        <x:v/>
      </x:c>
      <x:c r="CB47" s="36" t="str">
        <x:f t="shared" si="5"/>
        <x:v/>
      </x:c>
      <x:c r="CC47" s="35" t="str">
        <x:f t="shared" si="6"/>
        <x:v/>
      </x:c>
      <x:c r="CD47" s="36" t="str">
        <x:f t="shared" si="7"/>
        <x:v/>
      </x:c>
      <x:c r="CE47" s="37"/>
    </x:row>
    <x:row r="48" spans="1:83" x14ac:dyDescent="0.2">
      <x:c r="A48" s="38" t="s">
        <x:v>69</x:v>
      </x:c>
      <x:c r="B48" s="39">
        <x:v>3</x:v>
      </x:c>
      <x:c r="C48" s="40">
        <x:v>13.504293505726</x:v>
      </x:c>
      <x:c r="D48" s="41"/>
      <x:c r="E48" s="40">
        <x:v>11.136384497988001</x:v>
      </x:c>
      <x:c r="F48" s="41"/>
      <x:c r="G48" s="40">
        <x:v>29.131585132255001</x:v>
      </x:c>
      <x:c r="H48" s="41"/>
      <x:c r="I48" s="40">
        <x:v>17.251692336245998</x:v>
      </x:c>
      <x:c r="J48" s="41"/>
      <x:c r="K48" s="40">
        <x:v>25.243574367472998</x:v>
      </x:c>
      <x:c r="L48" s="41"/>
      <x:c r="M48" s="40">
        <x:v>41.688255175694003</x:v>
      </x:c>
      <x:c r="N48" s="41"/>
      <x:c r="O48" s="40">
        <x:v>11.060167054054</x:v>
      </x:c>
      <x:c r="P48" s="41"/>
      <x:c r="Q48" s="40">
        <x:v>19.075558334322</x:v>
      </x:c>
      <x:c r="R48" s="41"/>
      <x:c r="S48" s="40">
        <x:v>4.9253640618623002</x:v>
      </x:c>
      <x:c r="T48" s="41"/>
      <x:c r="U48" s="40">
        <x:v>14.551185751874</x:v>
      </x:c>
      <x:c r="V48" s="41"/>
      <x:c r="W48" s="40">
        <x:v>9.1838326941438009</x:v>
      </x:c>
      <x:c r="X48" s="41"/>
      <x:c r="Y48" s="40">
        <x:v>21.152920095235999</x:v>
      </x:c>
      <x:c r="Z48" s="41"/>
      <x:c r="AA48" s="40">
        <x:v>20.017631270468002</x:v>
      </x:c>
      <x:c r="AB48" s="41"/>
      <x:c r="AC48" s="40">
        <x:v>3.163588388814</x:v>
      </x:c>
      <x:c r="AD48" s="41"/>
      <x:c r="AE48" s="40">
        <x:v>21.901177912116999</x:v>
      </x:c>
      <x:c r="AF48" s="41"/>
      <x:c r="AG48" s="40">
        <x:v>7.0913425856257</x:v>
      </x:c>
      <x:c r="AH48" s="41"/>
      <x:c r="AI48" s="40">
        <x:v>9.2413386443415995</x:v>
      </x:c>
      <x:c r="AJ48" s="41"/>
      <x:c r="AK48" s="40">
        <x:v>36.759588837054999</x:v>
      </x:c>
      <x:c r="AL48" s="41"/>
      <x:c r="AM48" s="40">
        <x:v>21.121392573392001</x:v>
      </x:c>
      <x:c r="AN48" s="41"/>
      <x:c r="AO48" s="40">
        <x:v>23.542057595980001</x:v>
      </x:c>
      <x:c r="AP48" s="41"/>
      <x:c r="AQ48" s="40">
        <x:v>39.524568461116999</x:v>
      </x:c>
      <x:c r="AR48" s="41"/>
      <x:c r="AS48" s="40">
        <x:v>12.386870028093</x:v>
      </x:c>
      <x:c r="AT48" s="41"/>
      <x:c r="AU48" s="40">
        <x:v>20.283312516498999</x:v>
      </x:c>
      <x:c r="AV48" s="41"/>
      <x:c r="AW48" s="40">
        <x:v>7.8400991327850997</x:v>
      </x:c>
      <x:c r="AX48" s="41"/>
      <x:c r="AY48" s="40">
        <x:v>14.298407019673</x:v>
      </x:c>
      <x:c r="AZ48" s="41"/>
      <x:c r="BA48" s="40"/>
      <x:c r="BB48" s="41"/>
      <x:c r="BC48" s="40"/>
      <x:c r="BD48" s="41"/>
      <x:c r="BE48" s="40"/>
      <x:c r="BF48" s="41"/>
      <x:c r="BG48" s="40"/>
      <x:c r="BH48" s="41"/>
      <x:c r="BI48" s="40"/>
      <x:c r="BJ48" s="41"/>
      <x:c r="BK48" s="34"/>
      <x:c r="BM48"/>
      <x:c r="BO48"/>
      <x:c r="BT48"/>
      <x:c r="BU48"/>
      <x:c r="BV48"/>
      <x:c r="BW48" s="35" t="str">
        <x:f t="shared" si="0"/>
        <x:v/>
      </x:c>
      <x:c r="BX48" s="36" t="str">
        <x:f t="shared" si="1"/>
        <x:v/>
      </x:c>
      <x:c r="BY48" s="35" t="str">
        <x:f t="shared" si="2"/>
        <x:v/>
      </x:c>
      <x:c r="BZ48" s="36" t="str">
        <x:f t="shared" si="3"/>
        <x:v/>
      </x:c>
      <x:c r="CA48" s="35" t="str">
        <x:f t="shared" si="4"/>
        <x:v/>
      </x:c>
      <x:c r="CB48" s="36" t="str">
        <x:f t="shared" si="5"/>
        <x:v/>
      </x:c>
      <x:c r="CC48" s="35" t="str">
        <x:f t="shared" si="6"/>
        <x:v/>
      </x:c>
      <x:c r="CD48" s="36" t="str">
        <x:f t="shared" si="7"/>
        <x:v/>
      </x:c>
      <x:c r="CE48" s="37"/>
    </x:row>
    <x:row r="49" spans="1:83" ht="12.6" hidden="1" customHeight="1" x14ac:dyDescent="0.2">
      <x:c r="A49" s="59"/>
      <x:c r="B49" s="60"/>
      <x:c r="C49" s="40"/>
      <x:c r="D49" s="41"/>
      <x:c r="E49" s="40"/>
      <x:c r="F49" s="41"/>
      <x:c r="G49" s="40"/>
      <x:c r="H49" s="41"/>
      <x:c r="I49" s="40"/>
      <x:c r="J49" s="41"/>
      <x:c r="K49" s="40"/>
      <x:c r="L49" s="41"/>
      <x:c r="M49" s="40"/>
      <x:c r="N49" s="41"/>
      <x:c r="O49" s="40"/>
      <x:c r="P49" s="41"/>
      <x:c r="Q49" s="40"/>
      <x:c r="R49" s="41"/>
      <x:c r="S49" s="40"/>
      <x:c r="T49" s="41"/>
      <x:c r="U49" s="40"/>
      <x:c r="V49" s="41"/>
      <x:c r="W49" s="40"/>
      <x:c r="X49" s="41"/>
      <x:c r="Y49" s="40"/>
      <x:c r="Z49" s="41"/>
      <x:c r="AA49" s="40"/>
      <x:c r="AB49" s="41"/>
      <x:c r="AC49" s="40"/>
      <x:c r="AD49" s="41"/>
      <x:c r="AE49" s="40"/>
      <x:c r="AF49" s="41"/>
      <x:c r="AG49" s="40"/>
      <x:c r="AH49" s="41"/>
      <x:c r="AI49" s="40"/>
      <x:c r="AJ49" s="41"/>
      <x:c r="AK49" s="40"/>
      <x:c r="AL49" s="41"/>
      <x:c r="AM49" s="40"/>
      <x:c r="AN49" s="41"/>
      <x:c r="AO49" s="40"/>
      <x:c r="AP49" s="41"/>
      <x:c r="AQ49" s="40"/>
      <x:c r="AR49" s="41"/>
      <x:c r="AS49" s="40"/>
      <x:c r="AT49" s="41"/>
      <x:c r="AU49" s="40"/>
      <x:c r="AV49" s="41"/>
      <x:c r="AW49" s="40"/>
      <x:c r="AX49" s="41"/>
      <x:c r="AY49" s="40"/>
      <x:c r="AZ49" s="41"/>
      <x:c r="BA49" s="40"/>
      <x:c r="BB49" s="41"/>
      <x:c r="BC49" s="40"/>
      <x:c r="BD49" s="41"/>
      <x:c r="BE49" s="40"/>
      <x:c r="BF49" s="41"/>
      <x:c r="BG49" s="40"/>
      <x:c r="BH49" s="41"/>
      <x:c r="BI49" s="40"/>
      <x:c r="BJ49" s="41"/>
      <x:c r="BK49" s="34"/>
      <x:c r="BM49"/>
      <x:c r="BO49"/>
      <x:c r="BT49"/>
      <x:c r="BU49"/>
      <x:c r="BV49"/>
      <x:c r="BW49" s="35" t="str">
        <x:f t="shared" si="0"/>
        <x:v/>
      </x:c>
      <x:c r="BX49" s="36" t="str">
        <x:f t="shared" si="1"/>
        <x:v/>
      </x:c>
      <x:c r="BY49" s="35" t="str">
        <x:f t="shared" si="2"/>
        <x:v/>
      </x:c>
      <x:c r="BZ49" s="36" t="str">
        <x:f t="shared" ref="BZ49:BZ61" si="9">IF(BY49="","",IF(BY49=$A49,AQ49,""))</x:f>
        <x:v/>
      </x:c>
      <x:c r="CA49" s="35" t="str">
        <x:f t="shared" si="4"/>
        <x:v/>
      </x:c>
      <x:c r="CB49" s="36" t="str">
        <x:f t="shared" si="5"/>
        <x:v/>
      </x:c>
      <x:c r="CC49" s="35" t="str">
        <x:f t="shared" si="6"/>
        <x:v/>
      </x:c>
      <x:c r="CD49" s="36" t="str">
        <x:f t="shared" si="7"/>
        <x:v/>
      </x:c>
      <x:c r="CE49" s="61"/>
    </x:row>
    <x:row r="50" spans="1:83" x14ac:dyDescent="0.2">
      <x:c r="A50" s="62" t="s">
        <x:v>70</x:v>
      </x:c>
      <x:c r="B50" s="63"/>
      <x:c r="C50" s="64">
        <x:v>7.8758069184547947</x:v>
      </x:c>
      <x:c r="D50" s="65" t="s">
        <x:v>55</x:v>
      </x:c>
      <x:c r="E50" s="64">
        <x:v>17.792157840967572</x:v>
      </x:c>
      <x:c r="F50" s="65" t="s">
        <x:v>55</x:v>
      </x:c>
      <x:c r="G50" s="64">
        <x:v>15.067528175086307</x:v>
      </x:c>
      <x:c r="H50" s="65" t="s">
        <x:v>55</x:v>
      </x:c>
      <x:c r="I50" s="64">
        <x:v>16.05483129721382</x:v>
      </x:c>
      <x:c r="J50" s="65" t="s">
        <x:v>55</x:v>
      </x:c>
      <x:c r="K50" s="64">
        <x:v>36.289916053237192</x:v>
      </x:c>
      <x:c r="L50" s="65" t="s">
        <x:v>55</x:v>
      </x:c>
      <x:c r="M50" s="64">
        <x:v>12.469931173680415</x:v>
      </x:c>
      <x:c r="N50" s="65" t="s">
        <x:v>55</x:v>
      </x:c>
      <x:c r="O50" s="64">
        <x:v>22.813911324547011</x:v>
      </x:c>
      <x:c r="P50" s="65" t="s">
        <x:v>55</x:v>
      </x:c>
      <x:c r="Q50" s="64">
        <x:v>16.930180662705045</x:v>
      </x:c>
      <x:c r="R50" s="65" t="s">
        <x:v>55</x:v>
      </x:c>
      <x:c r="S50" s="64">
        <x:v>13.02018628723609</x:v>
      </x:c>
      <x:c r="T50" s="65" t="s">
        <x:v>55</x:v>
      </x:c>
      <x:c r="U50" s="64">
        <x:v>24.233493252163498</x:v>
      </x:c>
      <x:c r="V50" s="65" t="s">
        <x:v>55</x:v>
      </x:c>
      <x:c r="W50" s="64">
        <x:v>9.2179928287002397</x:v>
      </x:c>
      <x:c r="X50" s="65" t="s">
        <x:v>55</x:v>
      </x:c>
      <x:c r="Y50" s="64">
        <x:v>24.644773559239788</x:v>
      </x:c>
      <x:c r="Z50" s="65" t="s">
        <x:v>55</x:v>
      </x:c>
      <x:c r="AA50" s="64">
        <x:v>14.966477301042607</x:v>
      </x:c>
      <x:c r="AB50" s="65" t="s">
        <x:v>55</x:v>
      </x:c>
      <x:c r="AC50" s="64">
        <x:v>3.509365783095749</x:v>
      </x:c>
      <x:c r="AD50" s="65" t="s">
        <x:v>55</x:v>
      </x:c>
      <x:c r="AE50" s="64">
        <x:v>23.386280185967077</x:v>
      </x:c>
      <x:c r="AF50" s="65" t="s">
        <x:v>55</x:v>
      </x:c>
      <x:c r="AG50" s="64">
        <x:f>IF(COUNT(AG11:AG48)+COUNTIF(AH11:AH48,"a")&gt;22,AVERAGE(AG11:AG48),"")</x:f>
        <x:v>6.3694831553214959</x:v>
      </x:c>
      <x:c r="AH50" s="65" t="str">
        <x:f t="shared" ref="AH50" si="10">IF(AG50="","m","")</x:f>
        <x:v/>
      </x:c>
      <x:c r="AI50" s="64">
        <x:f>IF(COUNT(AI11:AI48)+COUNTIF(AJ11:AJ48,"a")&gt;22,AVERAGE(AI11:AI48),"")</x:f>
        <x:v>18.471534681975847</x:v>
      </x:c>
      <x:c r="AJ50" s="65" t="str">
        <x:f t="shared" ref="AJ50" si="11">IF(AI50="","m","")</x:f>
        <x:v/>
      </x:c>
      <x:c r="AK50" s="64">
        <x:f>IF(COUNT(AK11:AK48)+COUNTIF(AL11:AL48,"a")&gt;22,AVERAGE(AK11:AK48),"")</x:f>
        <x:v>14.255847067528371</x:v>
      </x:c>
      <x:c r="AL50" s="65" t="str">
        <x:f t="shared" ref="AL50" si="12">IF(AK50="","m","")</x:f>
        <x:v/>
      </x:c>
      <x:c r="AM50" s="64">
        <x:f>IF(COUNT(AM11:AM48)+COUNTIF(AN11:AN48,"a")&gt;22,AVERAGE(AM11:AM48),"")</x:f>
        <x:v>17.197318762699133</x:v>
      </x:c>
      <x:c r="AN50" s="65" t="str">
        <x:f t="shared" ref="AN50" si="13">IF(AM50="","m","")</x:f>
        <x:v/>
      </x:c>
      <x:c r="AO50" s="64">
        <x:f>IF(COUNT(AO11:AO48)+COUNTIF(AP11:AP48,"a")&gt;22,AVERAGE(AO11:AO48),"")</x:f>
        <x:v>33.757971811549375</x:v>
      </x:c>
      <x:c r="AP50" s="65" t="str">
        <x:f t="shared" ref="AP50" si="14">IF(AO50="","m","")</x:f>
        <x:v/>
      </x:c>
      <x:c r="AQ50" s="64">
        <x:f>IF(COUNT(AQ11:AQ48)+COUNTIF(AR11:AR48,"a")&gt;22,AVERAGE(AQ11:AQ48),"")</x:f>
        <x:v>15.32257371396109</x:v>
      </x:c>
      <x:c r="AR50" s="65" t="str">
        <x:f t="shared" ref="AR50" si="15">IF(AQ50="","m","")</x:f>
        <x:v/>
      </x:c>
      <x:c r="AS50" s="64">
        <x:f>IF(COUNT(AS11:AS48)+COUNTIF(AT11:AT48,"a")&gt;22,AVERAGE(AS11:AS48),"")</x:f>
        <x:v>22.826059740609793</x:v>
      </x:c>
      <x:c r="AT50" s="65" t="str">
        <x:f t="shared" ref="AT50" si="16">IF(AS50="","m","")</x:f>
        <x:v/>
      </x:c>
      <x:c r="AU50" s="64">
        <x:f>IF(COUNT(AU11:AU48)+COUNTIF(AV11:AV48,"a")&gt;22,AVERAGE(AU11:AU48),"")</x:f>
        <x:v>17.367801699911958</x:v>
      </x:c>
      <x:c r="AV50" s="65" t="str">
        <x:f t="shared" ref="AV50" si="17">IF(AU50="","m","")</x:f>
        <x:v/>
      </x:c>
      <x:c r="AW50" s="64">
        <x:f>IF(COUNT(AW11:AW48)+COUNTIF(AX11:AX48,"a")&gt;22,AVERAGE(AW11:AW48),"")</x:f>
        <x:v>11.905608967908915</x:v>
      </x:c>
      <x:c r="AX50" s="65" t="str">
        <x:f t="shared" ref="AX50" si="18">IF(AW50="","m","")</x:f>
        <x:v/>
      </x:c>
      <x:c r="AY50" s="64">
        <x:f>IF(COUNT(AY11:AY48)+COUNTIF(AZ11:AZ48,"a")&gt;22,AVERAGE(AY11:AY48),"")</x:f>
        <x:v>20.746087049273406</x:v>
      </x:c>
      <x:c r="AZ50" s="65" t="str">
        <x:f t="shared" ref="AZ50" si="19">IF(AY50="","m","")</x:f>
        <x:v/>
      </x:c>
      <x:c r="BA50" s="64">
        <x:f>IF(COUNT(BA11:BA48)+COUNTIF(BB11:BB48,"a")&gt;22,AVERAGE(BA11:BA48),"")</x:f>
        <x:v>10.288740953953797</x:v>
      </x:c>
      <x:c r="BB50" s="65" t="str">
        <x:f t="shared" ref="BB50" si="20">IF(BA50="","m","")</x:f>
        <x:v/>
      </x:c>
      <x:c r="BC50" s="64">
        <x:f>IF(COUNT(BC11:BC48)+COUNTIF(BD11:BD48,"a")&gt;22,AVERAGE(BC11:BC48),"")</x:f>
        <x:v>24.90370948957246</x:v>
      </x:c>
      <x:c r="BD50" s="65" t="str">
        <x:f t="shared" ref="BD50" si="21">IF(BC50="","m","")</x:f>
        <x:v/>
      </x:c>
      <x:c r="BE50" s="64">
        <x:f>IF(COUNT(BE11:BE48)+COUNTIF(BF11:BF48,"a")&gt;22,AVERAGE(BE11:BE48),"")</x:f>
        <x:v>14.018035894520109</x:v>
      </x:c>
      <x:c r="BF50" s="65" t="str">
        <x:f t="shared" ref="BF50" si="22">IF(BE50="","m","")</x:f>
        <x:v/>
      </x:c>
      <x:c r="BG50" s="64">
        <x:f>IF(COUNT(BG11:BG48)+COUNTIF(BH11:BH48,"a")&gt;22,AVERAGE(BG11:BG48),"")</x:f>
        <x:v>3.4844768726996178</x:v>
      </x:c>
      <x:c r="BH50" s="65" t="str">
        <x:f t="shared" ref="BH50" si="23">IF(BG50="","m","")</x:f>
        <x:v/>
      </x:c>
      <x:c r="BI50" s="64">
        <x:f>IF(COUNT(BI11:BI48)+COUNTIF(BJ11:BJ48,"a")&gt;22,AVERAGE(BI11:BI48),"")</x:f>
        <x:v>22.940951695159001</x:v>
      </x:c>
      <x:c r="BJ50" s="65" t="str">
        <x:f t="shared" ref="BJ50" si="24">IF(BI50="","m","")</x:f>
        <x:v/>
      </x:c>
      <x:c r="BK50" s="34"/>
      <x:c r="BM50"/>
      <x:c r="BO50"/>
      <x:c r="BT50"/>
      <x:c r="BU50"/>
      <x:c r="BV50"/>
      <x:c r="BW50" s="35" t="str">
        <x:f t="shared" si="0"/>
        <x:v/>
      </x:c>
      <x:c r="BX50" s="36" t="str">
        <x:f t="shared" si="1"/>
        <x:v/>
      </x:c>
      <x:c r="BY50" s="35" t="str">
        <x:f t="shared" si="2"/>
        <x:v/>
      </x:c>
      <x:c r="BZ50" s="36" t="str">
        <x:f t="shared" si="9"/>
        <x:v/>
      </x:c>
      <x:c r="CA50" s="35" t="str">
        <x:f t="shared" si="4"/>
        <x:v/>
      </x:c>
      <x:c r="CB50" s="36" t="str">
        <x:f t="shared" si="5"/>
        <x:v/>
      </x:c>
      <x:c r="CC50" s="35" t="str">
        <x:f t="shared" si="6"/>
        <x:v/>
      </x:c>
      <x:c r="CD50" s="36" t="str">
        <x:f t="shared" si="7"/>
        <x:v/>
      </x:c>
      <x:c r="CE50" s="17"/>
    </x:row>
    <x:row r="51" spans="1:83" ht="12.6" hidden="1" customHeight="1" x14ac:dyDescent="0.2">
      <x:c r="A51" s="66"/>
      <x:c r="B51" s="67"/>
      <x:c r="C51" s="40"/>
      <x:c r="D51" s="41"/>
      <x:c r="E51" s="40"/>
      <x:c r="F51" s="41"/>
      <x:c r="G51" s="40"/>
      <x:c r="H51" s="41"/>
      <x:c r="I51" s="40"/>
      <x:c r="J51" s="41"/>
      <x:c r="K51" s="40"/>
      <x:c r="L51" s="41"/>
      <x:c r="M51" s="40"/>
      <x:c r="N51" s="41"/>
      <x:c r="O51" s="40"/>
      <x:c r="P51" s="41"/>
      <x:c r="Q51" s="40"/>
      <x:c r="R51" s="41"/>
      <x:c r="S51" s="40"/>
      <x:c r="T51" s="41"/>
      <x:c r="U51" s="40"/>
      <x:c r="V51" s="41"/>
      <x:c r="W51" s="40"/>
      <x:c r="X51" s="41"/>
      <x:c r="Y51" s="40"/>
      <x:c r="Z51" s="41"/>
      <x:c r="AA51" s="40"/>
      <x:c r="AB51" s="41"/>
      <x:c r="AC51" s="40"/>
      <x:c r="AD51" s="41"/>
      <x:c r="AE51" s="40"/>
      <x:c r="AF51" s="41"/>
      <x:c r="AG51" s="40"/>
      <x:c r="AH51" s="41"/>
      <x:c r="AI51" s="40"/>
      <x:c r="AJ51" s="41"/>
      <x:c r="AK51" s="40"/>
      <x:c r="AL51" s="41"/>
      <x:c r="AM51" s="40"/>
      <x:c r="AN51" s="41"/>
      <x:c r="AO51" s="40"/>
      <x:c r="AP51" s="41"/>
      <x:c r="AQ51" s="40"/>
      <x:c r="AR51" s="41"/>
      <x:c r="AS51" s="40"/>
      <x:c r="AT51" s="41"/>
      <x:c r="AU51" s="40"/>
      <x:c r="AV51" s="41"/>
      <x:c r="AW51" s="40"/>
      <x:c r="AX51" s="41"/>
      <x:c r="AY51" s="40"/>
      <x:c r="AZ51" s="41"/>
      <x:c r="BA51" s="40"/>
      <x:c r="BB51" s="41"/>
      <x:c r="BC51" s="40"/>
      <x:c r="BD51" s="41"/>
      <x:c r="BE51" s="40"/>
      <x:c r="BF51" s="41"/>
      <x:c r="BG51" s="40"/>
      <x:c r="BH51" s="41"/>
      <x:c r="BI51" s="40"/>
      <x:c r="BJ51" s="41"/>
      <x:c r="BK51" s="34"/>
      <x:c r="BM51"/>
      <x:c r="BO51"/>
      <x:c r="BQ51">
        <x:v>14.0180358945201</x:v>
      </x:c>
      <x:c r="BT51"/>
      <x:c r="BU51"/>
      <x:c r="BV51"/>
      <x:c r="BW51" s="35" t="str">
        <x:f t="shared" si="0"/>
        <x:v/>
      </x:c>
      <x:c r="BX51" s="36" t="str">
        <x:f t="shared" si="1"/>
        <x:v/>
      </x:c>
      <x:c r="BY51" s="35" t="str">
        <x:f t="shared" si="2"/>
        <x:v/>
      </x:c>
      <x:c r="BZ51" s="36" t="str">
        <x:f t="shared" si="9"/>
        <x:v/>
      </x:c>
      <x:c r="CA51" s="35" t="str">
        <x:f t="shared" si="4"/>
        <x:v/>
      </x:c>
      <x:c r="CB51" s="36" t="str">
        <x:f t="shared" si="5"/>
        <x:v/>
      </x:c>
      <x:c r="CC51" s="35" t="str">
        <x:f t="shared" si="6"/>
        <x:v/>
      </x:c>
      <x:c r="CD51" s="36" t="str">
        <x:f t="shared" si="7"/>
        <x:v/>
      </x:c>
      <x:c r="CE51" s="61"/>
    </x:row>
    <x:row r="52" spans="1:83" ht="33.75" x14ac:dyDescent="0.2">
      <x:c r="A52" s="68" t="s">
        <x:v>71</x:v>
      </x:c>
      <x:c r="B52" s="60"/>
      <x:c r="C52" s="40"/>
      <x:c r="D52" s="41"/>
      <x:c r="E52" s="40"/>
      <x:c r="F52" s="41"/>
      <x:c r="G52" s="40"/>
      <x:c r="H52" s="41"/>
      <x:c r="I52" s="40"/>
      <x:c r="J52" s="41"/>
      <x:c r="K52" s="40"/>
      <x:c r="L52" s="41"/>
      <x:c r="M52" s="40"/>
      <x:c r="N52" s="41"/>
      <x:c r="O52" s="40"/>
      <x:c r="P52" s="41"/>
      <x:c r="Q52" s="40"/>
      <x:c r="R52" s="41"/>
      <x:c r="S52" s="40"/>
      <x:c r="T52" s="41"/>
      <x:c r="U52" s="40"/>
      <x:c r="V52" s="41"/>
      <x:c r="W52" s="40"/>
      <x:c r="X52" s="41"/>
      <x:c r="Y52" s="40"/>
      <x:c r="Z52" s="41"/>
      <x:c r="AA52" s="40"/>
      <x:c r="AB52" s="41"/>
      <x:c r="AC52" s="40"/>
      <x:c r="AD52" s="41"/>
      <x:c r="AE52" s="40"/>
      <x:c r="AF52" s="41"/>
      <x:c r="AG52" s="40"/>
      <x:c r="AH52" s="41"/>
      <x:c r="AI52" s="40"/>
      <x:c r="AJ52" s="41"/>
      <x:c r="AK52" s="40"/>
      <x:c r="AL52" s="41"/>
      <x:c r="AM52" s="40"/>
      <x:c r="AN52" s="41"/>
      <x:c r="AO52" s="40"/>
      <x:c r="AP52" s="41"/>
      <x:c r="AQ52" s="40"/>
      <x:c r="AR52" s="41"/>
      <x:c r="AS52" s="40"/>
      <x:c r="AT52" s="41"/>
      <x:c r="AU52" s="40"/>
      <x:c r="AV52" s="41"/>
      <x:c r="AW52" s="40"/>
      <x:c r="AX52" s="41"/>
      <x:c r="AY52" s="40"/>
      <x:c r="AZ52" s="41"/>
      <x:c r="BA52" s="40"/>
      <x:c r="BB52" s="41"/>
      <x:c r="BC52" s="40"/>
      <x:c r="BD52" s="41"/>
      <x:c r="BE52" s="40"/>
      <x:c r="BF52" s="41"/>
      <x:c r="BG52" s="40"/>
      <x:c r="BH52" s="41"/>
      <x:c r="BI52" s="40"/>
      <x:c r="BJ52" s="41"/>
      <x:c r="BK52" s="34"/>
      <x:c r="BM52"/>
      <x:c r="BO52"/>
      <x:c r="BQ52"/>
      <x:c r="BT52"/>
      <x:c r="BU52"/>
      <x:c r="BV52"/>
      <x:c r="BW52" s="35" t="str">
        <x:f t="shared" si="0"/>
        <x:v/>
      </x:c>
      <x:c r="BX52" s="36" t="str">
        <x:f t="shared" si="1"/>
        <x:v/>
      </x:c>
      <x:c r="BY52" s="35" t="str">
        <x:f t="shared" si="2"/>
        <x:v/>
      </x:c>
      <x:c r="BZ52" s="36" t="str">
        <x:f t="shared" si="9"/>
        <x:v/>
      </x:c>
      <x:c r="CA52" s="35" t="str">
        <x:f t="shared" si="4"/>
        <x:v/>
      </x:c>
      <x:c r="CB52" s="36" t="str">
        <x:f t="shared" si="5"/>
        <x:v/>
      </x:c>
      <x:c r="CC52" s="35" t="str">
        <x:f t="shared" si="6"/>
        <x:v/>
      </x:c>
      <x:c r="CD52" s="36" t="str">
        <x:f t="shared" si="7"/>
        <x:v/>
      </x:c>
      <x:c r="CE52" s="17"/>
    </x:row>
    <x:row r="53" spans="1:83" x14ac:dyDescent="0.2">
      <x:c r="A53" s="30" t="s">
        <x:v>72</x:v>
      </x:c>
      <x:c r="B53" s="31">
        <x:v>4</x:v>
      </x:c>
      <x:c r="C53" s="32"/>
      <x:c r="D53" s="33" t="s">
        <x:v>23</x:v>
      </x:c>
      <x:c r="E53" s="32"/>
      <x:c r="F53" s="33" t="s">
        <x:v>23</x:v>
      </x:c>
      <x:c r="G53" s="32"/>
      <x:c r="H53" s="33" t="s">
        <x:v>23</x:v>
      </x:c>
      <x:c r="I53" s="32"/>
      <x:c r="J53" s="33" t="s">
        <x:v>23</x:v>
      </x:c>
      <x:c r="K53" s="32"/>
      <x:c r="L53" s="33" t="s">
        <x:v>23</x:v>
      </x:c>
      <x:c r="M53" s="32">
        <x:v>8.8487036930896004</x:v>
      </x:c>
      <x:c r="N53" s="33"/>
      <x:c r="O53" s="32">
        <x:v>25.383542538354</x:v>
      </x:c>
      <x:c r="P53" s="33"/>
      <x:c r="Q53" s="32">
        <x:v>20.934831203072001</x:v>
      </x:c>
      <x:c r="R53" s="33"/>
      <x:c r="S53" s="32">
        <x:v>5.4517491068187001</x:v>
      </x:c>
      <x:c r="T53" s="33"/>
      <x:c r="U53" s="32">
        <x:v>15.330238245352593</x:v>
      </x:c>
      <x:c r="V53" s="33"/>
      <x:c r="W53" s="32">
        <x:v>11.061952808029041</x:v>
      </x:c>
      <x:c r="X53" s="33"/>
      <x:c r="Y53" s="32">
        <x:v>21.486627162075592</x:v>
      </x:c>
      <x:c r="Z53" s="33"/>
      <x:c r="AA53" s="32">
        <x:v>13.695814648729446</x:v>
      </x:c>
      <x:c r="AB53" s="33"/>
      <x:c r="AC53" s="32">
        <x:v>1.7710335255178307</x:v>
      </x:c>
      <x:c r="AD53" s="33"/>
      <x:c r="AE53" s="32">
        <x:v>13.212016869528082</x:v>
      </x:c>
      <x:c r="AF53" s="33"/>
      <x:c r="AG53" s="32"/>
      <x:c r="AH53" s="33"/>
      <x:c r="AI53" s="32"/>
      <x:c r="AJ53" s="33"/>
      <x:c r="AK53" s="32"/>
      <x:c r="AL53" s="33"/>
      <x:c r="AM53" s="32"/>
      <x:c r="AN53" s="33"/>
      <x:c r="AO53" s="32"/>
      <x:c r="AP53" s="33"/>
      <x:c r="AQ53" s="32">
        <x:v>20.349131288892</x:v>
      </x:c>
      <x:c r="AR53" s="33"/>
      <x:c r="AS53" s="32"/>
      <x:c r="AT53" s="33" t="s">
        <x:v>23</x:v>
      </x:c>
      <x:c r="AU53" s="32">
        <x:v>23.194645398831</x:v>
      </x:c>
      <x:c r="AV53" s="33"/>
      <x:c r="AW53" s="32">
        <x:v>5.7274940890002002</x:v>
      </x:c>
      <x:c r="AX53" s="33"/>
      <x:c r="AY53" s="32"/>
      <x:c r="AZ53" s="33"/>
      <x:c r="BA53" s="32"/>
      <x:c r="BB53" s="33"/>
      <x:c r="BC53" s="32"/>
      <x:c r="BD53" s="33"/>
      <x:c r="BE53" s="32"/>
      <x:c r="BF53" s="33"/>
      <x:c r="BG53" s="32"/>
      <x:c r="BH53" s="33"/>
      <x:c r="BI53" s="32"/>
      <x:c r="BJ53" s="33"/>
      <x:c r="BK53" s="34"/>
      <x:c r="BM53"/>
      <x:c r="BO53"/>
      <x:c r="BQ53"/>
      <x:c r="BT53"/>
      <x:c r="BU53"/>
      <x:c r="BV53"/>
      <x:c r="BW53" s="35" t="str">
        <x:f t="shared" si="0"/>
        <x:v/>
      </x:c>
      <x:c r="BX53" s="36" t="str">
        <x:f t="shared" si="1"/>
        <x:v/>
      </x:c>
      <x:c r="BY53" s="35" t="str">
        <x:f t="shared" si="2"/>
        <x:v/>
      </x:c>
      <x:c r="BZ53" s="36" t="str">
        <x:f t="shared" si="9"/>
        <x:v/>
      </x:c>
      <x:c r="CA53" s="35" t="str">
        <x:f t="shared" si="4"/>
        <x:v/>
      </x:c>
      <x:c r="CB53" s="36" t="str">
        <x:f t="shared" si="5"/>
        <x:v/>
      </x:c>
      <x:c r="CC53" s="35" t="str">
        <x:f t="shared" si="6"/>
        <x:v/>
      </x:c>
      <x:c r="CD53" s="36" t="str">
        <x:f t="shared" si="7"/>
        <x:v/>
      </x:c>
      <x:c r="CE53" s="37"/>
    </x:row>
    <x:row r="54" spans="1:83" x14ac:dyDescent="0.2">
      <x:c r="A54" s="38" t="s">
        <x:v>73</x:v>
      </x:c>
      <x:c r="B54" s="39"/>
      <x:c r="C54" s="40">
        <x:v>1.7777975864319999</x:v>
      </x:c>
      <x:c r="D54" s="41"/>
      <x:c r="E54" s="40">
        <x:v>29.765852967933998</x:v>
      </x:c>
      <x:c r="F54" s="41"/>
      <x:c r="G54" s="40">
        <x:v>21.395968297997001</x:v>
      </x:c>
      <x:c r="H54" s="41"/>
      <x:c r="I54" s="40">
        <x:v>5.1226053740296003</x:v>
      </x:c>
      <x:c r="J54" s="41"/>
      <x:c r="K54" s="40">
        <x:v>31.888670702389</x:v>
      </x:c>
      <x:c r="L54" s="41"/>
      <x:c r="M54" s="40">
        <x:v>56.204379562043997</x:v>
      </x:c>
      <x:c r="N54" s="41"/>
      <x:c r="O54" s="40">
        <x:v>17.518248175181999</x:v>
      </x:c>
      <x:c r="P54" s="41"/>
      <x:c r="Q54" s="40">
        <x:v>14.598540145985</x:v>
      </x:c>
      <x:c r="R54" s="41"/>
      <x:c r="S54" s="40">
        <x:v>10.21897810219</x:v>
      </x:c>
      <x:c r="T54" s="41"/>
      <x:c r="U54" s="40">
        <x:v>1.4598540145984999</x:v>
      </x:c>
      <x:c r="V54" s="41"/>
      <x:c r="W54" s="40">
        <x:v>2.8232491669468001</x:v>
      </x:c>
      <x:c r="X54" s="41"/>
      <x:c r="Y54" s="40">
        <x:v>31.625748930657</x:v>
      </x:c>
      <x:c r="Z54" s="41"/>
      <x:c r="AA54" s="40">
        <x:v>18.039501894933998</x:v>
      </x:c>
      <x:c r="AB54" s="41"/>
      <x:c r="AC54" s="40">
        <x:v>3.3462125836694998</x:v>
      </x:c>
      <x:c r="AD54" s="41"/>
      <x:c r="AE54" s="40">
        <x:v>15.903232935822</x:v>
      </x:c>
      <x:c r="AF54" s="41"/>
      <x:c r="AG54" s="40">
        <x:v>2.0270166230761002</x:v>
      </x:c>
      <x:c r="AH54" s="41"/>
      <x:c r="AI54" s="40">
        <x:v>21.684348528076001</x:v>
      </x:c>
      <x:c r="AJ54" s="41"/>
      <x:c r="AK54" s="40">
        <x:v>19.374451451687001</x:v>
      </x:c>
      <x:c r="AL54" s="41"/>
      <x:c r="AM54" s="40">
        <x:v>10.544225917217</x:v>
      </x:c>
      <x:c r="AN54" s="41"/>
      <x:c r="AO54" s="40">
        <x:v>35.877864274574002</x:v>
      </x:c>
      <x:c r="AP54" s="41"/>
      <x:c r="AQ54" s="40">
        <x:v>4.1823504809702996</x:v>
      </x:c>
      <x:c r="AR54" s="41"/>
      <x:c r="AS54" s="40">
        <x:v>86.198243412798007</x:v>
      </x:c>
      <x:c r="AT54" s="41"/>
      <x:c r="AU54" s="40">
        <x:v>1.0874111250523</x:v>
      </x:c>
      <x:c r="AV54" s="41"/>
      <x:c r="AW54" s="40">
        <x:v>6.9845253032204004</x:v>
      </x:c>
      <x:c r="AX54" s="41"/>
      <x:c r="AY54" s="40">
        <x:v>0.79464659138436</x:v>
      </x:c>
      <x:c r="AZ54" s="41"/>
      <x:c r="BA54" s="40">
        <x:v>3.1270095871864001</x:v>
      </x:c>
      <x:c r="BB54" s="41"/>
      <x:c r="BC54" s="40">
        <x:v>37.332828902266002</x:v>
      </x:c>
      <x:c r="BD54" s="41"/>
      <x:c r="BE54" s="40">
        <x:v>13.844263172473999</x:v>
      </x:c>
      <x:c r="BF54" s="41"/>
      <x:c r="BG54" s="40">
        <x:v>3.7503033531865002</x:v>
      </x:c>
      <x:c r="BH54" s="41"/>
      <x:c r="BI54" s="40">
        <x:v>15.376431684045</x:v>
      </x:c>
      <x:c r="BJ54" s="41"/>
      <x:c r="BK54" s="34"/>
      <x:c r="BM54"/>
      <x:c r="BO54"/>
      <x:c r="BQ54"/>
      <x:c r="BT54"/>
      <x:c r="BU54"/>
      <x:c r="BV54"/>
      <x:c r="BW54" s="35" t="str">
        <x:f t="shared" si="0"/>
        <x:v/>
      </x:c>
      <x:c r="BX54" s="36" t="str">
        <x:f t="shared" si="1"/>
        <x:v/>
      </x:c>
      <x:c r="BY54" s="35" t="str">
        <x:f t="shared" si="2"/>
        <x:v/>
      </x:c>
      <x:c r="BZ54" s="36" t="str">
        <x:f t="shared" si="9"/>
        <x:v/>
      </x:c>
      <x:c r="CA54" s="35" t="str">
        <x:f t="shared" si="4"/>
        <x:v/>
      </x:c>
      <x:c r="CB54" s="36" t="str">
        <x:f t="shared" si="5"/>
        <x:v/>
      </x:c>
      <x:c r="CC54" s="35" t="str">
        <x:f t="shared" si="6"/>
        <x:v/>
      </x:c>
      <x:c r="CD54" s="36" t="str">
        <x:f t="shared" si="7"/>
        <x:v/>
      </x:c>
      <x:c r="CE54" s="37"/>
    </x:row>
    <x:row r="55" spans="1:83" x14ac:dyDescent="0.2">
      <x:c r="A55" s="30" t="s">
        <x:v>74</x:v>
      </x:c>
      <x:c r="B55" s="31"/>
      <x:c r="C55" s="32">
        <x:v>7.3615179939258999</x:v>
      </x:c>
      <x:c r="D55" s="33"/>
      <x:c r="E55" s="32">
        <x:v>8.9875561050340007</x:v>
      </x:c>
      <x:c r="F55" s="33"/>
      <x:c r="G55" s="32">
        <x:v>0.72298223452576005</x:v>
      </x:c>
      <x:c r="H55" s="33"/>
      <x:c r="I55" s="32">
        <x:v>22.987609858359999</x:v>
      </x:c>
      <x:c r="J55" s="33"/>
      <x:c r="K55" s="32">
        <x:v>47.864649125165002</x:v>
      </x:c>
      <x:c r="L55" s="33"/>
      <x:c r="M55" s="32"/>
      <x:c r="N55" s="33" t="s">
        <x:v>31</x:v>
      </x:c>
      <x:c r="O55" s="32"/>
      <x:c r="P55" s="33" t="s">
        <x:v>31</x:v>
      </x:c>
      <x:c r="Q55" s="32"/>
      <x:c r="R55" s="33" t="s">
        <x:v>31</x:v>
      </x:c>
      <x:c r="S55" s="32"/>
      <x:c r="T55" s="33" t="s">
        <x:v>31</x:v>
      </x:c>
      <x:c r="U55" s="32"/>
      <x:c r="V55" s="33" t="s">
        <x:v>31</x:v>
      </x:c>
      <x:c r="W55" s="32">
        <x:v>7.0954233990356004</x:v>
      </x:c>
      <x:c r="X55" s="33"/>
      <x:c r="Y55" s="32">
        <x:v>26.784958971321998</x:v>
      </x:c>
      <x:c r="Z55" s="33"/>
      <x:c r="AA55" s="32">
        <x:v>11.060823957364001</x:v>
      </x:c>
      <x:c r="AB55" s="33"/>
      <x:c r="AC55" s="32">
        <x:v>8.0513492936300004</x:v>
      </x:c>
      <x:c r="AD55" s="33"/>
      <x:c r="AE55" s="32">
        <x:v>20.372641908468001</x:v>
      </x:c>
      <x:c r="AF55" s="33"/>
      <x:c r="AG55" s="32">
        <x:v>5.2928575160667002</x:v>
      </x:c>
      <x:c r="AH55" s="33"/>
      <x:c r="AI55" s="32">
        <x:v>15.011233606771</x:v>
      </x:c>
      <x:c r="AJ55" s="33"/>
      <x:c r="AK55" s="32">
        <x:v>0.22467213543027001</x:v>
      </x:c>
      <x:c r="AL55" s="33"/>
      <x:c r="AM55" s="32">
        <x:v>19.609174983018999</x:v>
      </x:c>
      <x:c r="AN55" s="33"/>
      <x:c r="AO55" s="32">
        <x:v>48.074612048695997</x:v>
      </x:c>
      <x:c r="AP55" s="33"/>
      <x:c r="AQ55" s="32"/>
      <x:c r="AR55" s="33" t="s">
        <x:v>31</x:v>
      </x:c>
      <x:c r="AS55" s="32"/>
      <x:c r="AT55" s="33" t="s">
        <x:v>31</x:v>
      </x:c>
      <x:c r="AU55" s="32"/>
      <x:c r="AV55" s="33" t="s">
        <x:v>31</x:v>
      </x:c>
      <x:c r="AW55" s="32"/>
      <x:c r="AX55" s="33" t="s">
        <x:v>31</x:v>
      </x:c>
      <x:c r="AY55" s="32"/>
      <x:c r="AZ55" s="33" t="s">
        <x:v>31</x:v>
      </x:c>
      <x:c r="BA55" s="32">
        <x:v>6.6749644948697</x:v>
      </x:c>
      <x:c r="BB55" s="33"/>
      <x:c r="BC55" s="32">
        <x:v>33.962053393333001</x:v>
      </x:c>
      <x:c r="BD55" s="33"/>
      <x:c r="BE55" s="32">
        <x:v>6.5951776852251003</x:v>
      </x:c>
      <x:c r="BF55" s="33"/>
      <x:c r="BG55" s="32">
        <x:v>6.4036893420779997</x:v>
      </x:c>
      <x:c r="BH55" s="33"/>
      <x:c r="BI55" s="32">
        <x:v>20.809995691512</x:v>
      </x:c>
      <x:c r="BJ55" s="33"/>
      <x:c r="BK55" s="34"/>
      <x:c r="BM55"/>
      <x:c r="BO55"/>
      <x:c r="BQ55"/>
      <x:c r="BT55"/>
      <x:c r="BU55"/>
      <x:c r="BV55"/>
      <x:c r="BW55" s="35" t="str">
        <x:f t="shared" si="0"/>
        <x:v/>
      </x:c>
      <x:c r="BX55" s="36" t="str">
        <x:f t="shared" si="1"/>
        <x:v/>
      </x:c>
      <x:c r="BY55" s="35" t="str">
        <x:f t="shared" si="2"/>
        <x:v/>
      </x:c>
      <x:c r="BZ55" s="36" t="str">
        <x:f t="shared" si="9"/>
        <x:v/>
      </x:c>
      <x:c r="CA55" s="35" t="str">
        <x:f t="shared" si="4"/>
        <x:v/>
      </x:c>
      <x:c r="CB55" s="36" t="str">
        <x:f t="shared" si="5"/>
        <x:v/>
      </x:c>
      <x:c r="CC55" s="35" t="str">
        <x:f t="shared" si="6"/>
        <x:v/>
      </x:c>
      <x:c r="CD55" s="36" t="str">
        <x:f t="shared" si="7"/>
        <x:v/>
      </x:c>
      <x:c r="CE55" s="37"/>
    </x:row>
    <x:row r="56" spans="1:83" x14ac:dyDescent="0.2">
      <x:c r="A56" s="38" t="s">
        <x:v>75</x:v>
      </x:c>
      <x:c r="B56" s="39"/>
      <x:c r="C56" s="40"/>
      <x:c r="D56" s="41" t="s">
        <x:v>23</x:v>
      </x:c>
      <x:c r="E56" s="40"/>
      <x:c r="F56" s="41" t="s">
        <x:v>23</x:v>
      </x:c>
      <x:c r="G56" s="40"/>
      <x:c r="H56" s="41" t="s">
        <x:v>23</x:v>
      </x:c>
      <x:c r="I56" s="40"/>
      <x:c r="J56" s="41" t="s">
        <x:v>23</x:v>
      </x:c>
      <x:c r="K56" s="40"/>
      <x:c r="L56" s="41" t="s">
        <x:v>23</x:v>
      </x:c>
      <x:c r="M56" s="40"/>
      <x:c r="N56" s="41" t="s">
        <x:v>23</x:v>
      </x:c>
      <x:c r="O56" s="40"/>
      <x:c r="P56" s="41" t="s">
        <x:v>23</x:v>
      </x:c>
      <x:c r="Q56" s="40"/>
      <x:c r="R56" s="41" t="s">
        <x:v>23</x:v>
      </x:c>
      <x:c r="S56" s="40"/>
      <x:c r="T56" s="41" t="s">
        <x:v>23</x:v>
      </x:c>
      <x:c r="U56" s="40"/>
      <x:c r="V56" s="41" t="s">
        <x:v>23</x:v>
      </x:c>
      <x:c r="W56" s="40"/>
      <x:c r="X56" s="41" t="s">
        <x:v>23</x:v>
      </x:c>
      <x:c r="Y56" s="40"/>
      <x:c r="Z56" s="41" t="s">
        <x:v>23</x:v>
      </x:c>
      <x:c r="AA56" s="40"/>
      <x:c r="AB56" s="41" t="s">
        <x:v>23</x:v>
      </x:c>
      <x:c r="AC56" s="40"/>
      <x:c r="AD56" s="41" t="s">
        <x:v>23</x:v>
      </x:c>
      <x:c r="AE56" s="40"/>
      <x:c r="AF56" s="41" t="s">
        <x:v>23</x:v>
      </x:c>
      <x:c r="AG56" s="40"/>
      <x:c r="AH56" s="41"/>
      <x:c r="AI56" s="40"/>
      <x:c r="AJ56" s="41"/>
      <x:c r="AK56" s="40"/>
      <x:c r="AL56" s="41"/>
      <x:c r="AM56" s="40"/>
      <x:c r="AN56" s="41"/>
      <x:c r="AO56" s="40"/>
      <x:c r="AP56" s="41"/>
      <x:c r="AQ56" s="40"/>
      <x:c r="AR56" s="41" t="s">
        <x:v>23</x:v>
      </x:c>
      <x:c r="AS56" s="40"/>
      <x:c r="AT56" s="41" t="s">
        <x:v>23</x:v>
      </x:c>
      <x:c r="AU56" s="40"/>
      <x:c r="AV56" s="41" t="s">
        <x:v>23</x:v>
      </x:c>
      <x:c r="AW56" s="40"/>
      <x:c r="AX56" s="41" t="s">
        <x:v>23</x:v>
      </x:c>
      <x:c r="AY56" s="40"/>
      <x:c r="AZ56" s="41"/>
      <x:c r="BA56" s="40"/>
      <x:c r="BB56" s="41"/>
      <x:c r="BC56" s="40"/>
      <x:c r="BD56" s="41"/>
      <x:c r="BE56" s="40"/>
      <x:c r="BF56" s="41"/>
      <x:c r="BG56" s="40"/>
      <x:c r="BH56" s="41"/>
      <x:c r="BI56" s="40"/>
      <x:c r="BJ56" s="41"/>
      <x:c r="BK56" s="34"/>
      <x:c r="BM56"/>
      <x:c r="BO56"/>
      <x:c r="BQ56"/>
      <x:c r="BT56"/>
      <x:c r="BU56"/>
      <x:c r="BV56"/>
      <x:c r="BW56" s="35" t="str">
        <x:f t="shared" si="0"/>
        <x:v/>
      </x:c>
      <x:c r="BX56" s="36" t="str">
        <x:f t="shared" si="1"/>
        <x:v/>
      </x:c>
      <x:c r="BY56" s="35" t="str">
        <x:f t="shared" si="2"/>
        <x:v/>
      </x:c>
      <x:c r="BZ56" s="36" t="str">
        <x:f t="shared" si="9"/>
        <x:v/>
      </x:c>
      <x:c r="CA56" s="35" t="str">
        <x:f t="shared" si="4"/>
        <x:v/>
      </x:c>
      <x:c r="CB56" s="36" t="str">
        <x:f t="shared" si="5"/>
        <x:v/>
      </x:c>
      <x:c r="CC56" s="35" t="str">
        <x:f t="shared" si="6"/>
        <x:v/>
      </x:c>
      <x:c r="CD56" s="36" t="str">
        <x:f t="shared" si="7"/>
        <x:v/>
      </x:c>
      <x:c r="CE56" s="37"/>
    </x:row>
    <x:row r="57" spans="1:83" x14ac:dyDescent="0.2">
      <x:c r="A57" s="30" t="s">
        <x:v>76</x:v>
      </x:c>
      <x:c r="B57" s="31"/>
      <x:c r="C57" s="32">
        <x:v>3.6034360938604002</x:v>
      </x:c>
      <x:c r="D57" s="33"/>
      <x:c r="E57" s="32">
        <x:v>19.065858465658</x:v>
      </x:c>
      <x:c r="F57" s="33"/>
      <x:c r="G57" s="32">
        <x:v>7.9059908519578999</x:v>
      </x:c>
      <x:c r="H57" s="33"/>
      <x:c r="I57" s="32">
        <x:v>26.190918894797001</x:v>
      </x:c>
      <x:c r="J57" s="33"/>
      <x:c r="K57" s="32">
        <x:v>39.660109330258997</x:v>
      </x:c>
      <x:c r="L57" s="33"/>
      <x:c r="M57" s="32">
        <x:v>0</x:v>
      </x:c>
      <x:c r="N57" s="33"/>
      <x:c r="O57" s="32">
        <x:v>0</x:v>
      </x:c>
      <x:c r="P57" s="33"/>
      <x:c r="Q57" s="32">
        <x:v>0</x:v>
      </x:c>
      <x:c r="R57" s="33"/>
      <x:c r="S57" s="32">
        <x:v>0</x:v>
      </x:c>
      <x:c r="T57" s="33"/>
      <x:c r="U57" s="32">
        <x:v>100</x:v>
      </x:c>
      <x:c r="V57" s="33"/>
      <x:c r="W57" s="32">
        <x:v>8.4715451844586998</x:v>
      </x:c>
      <x:c r="X57" s="33"/>
      <x:c r="Y57" s="32">
        <x:v>22.368686723008999</x:v>
      </x:c>
      <x:c r="Z57" s="33"/>
      <x:c r="AA57" s="32">
        <x:v>12.994317690155</x:v>
      </x:c>
      <x:c r="AB57" s="33"/>
      <x:c r="AC57" s="32">
        <x:v>9.7176151605179992</x:v>
      </x:c>
      <x:c r="AD57" s="33"/>
      <x:c r="AE57" s="32">
        <x:v>27.903891084253999</x:v>
      </x:c>
      <x:c r="AF57" s="33"/>
      <x:c r="AG57" s="32">
        <x:v>3.1658218682113999</x:v>
      </x:c>
      <x:c r="AH57" s="33"/>
      <x:c r="AI57" s="32">
        <x:v>4.1042722664736004</x:v>
      </x:c>
      <x:c r="AJ57" s="33"/>
      <x:c r="AK57" s="32">
        <x:v>7.8609703113686002</x:v>
      </x:c>
      <x:c r="AL57" s="33"/>
      <x:c r="AM57" s="32">
        <x:v>24.816799420710002</x:v>
      </x:c>
      <x:c r="AN57" s="33"/>
      <x:c r="AO57" s="32">
        <x:v>36.286748732802003</x:v>
      </x:c>
      <x:c r="AP57" s="33"/>
      <x:c r="AQ57" s="32">
        <x:v>0</x:v>
      </x:c>
      <x:c r="AR57" s="33"/>
      <x:c r="AS57" s="32">
        <x:v>0</x:v>
      </x:c>
      <x:c r="AT57" s="33"/>
      <x:c r="AU57" s="32">
        <x:v>0</x:v>
      </x:c>
      <x:c r="AV57" s="33"/>
      <x:c r="AW57" s="32">
        <x:v>0</x:v>
      </x:c>
      <x:c r="AX57" s="33"/>
      <x:c r="AY57" s="32">
        <x:v>100</x:v>
      </x:c>
      <x:c r="AZ57" s="33"/>
      <x:c r="BA57" s="32">
        <x:v>9.8588039867109991</x:v>
      </x:c>
      <x:c r="BB57" s="33"/>
      <x:c r="BC57" s="32">
        <x:v>31.423034330010999</x:v>
      </x:c>
      <x:c r="BD57" s="33"/>
      <x:c r="BE57" s="32">
        <x:v>10.191029900332</x:v>
      </x:c>
      <x:c r="BF57" s="33"/>
      <x:c r="BG57" s="32">
        <x:v>8.1312292358804008</x:v>
      </x:c>
      <x:c r="BH57" s="33"/>
      <x:c r="BI57" s="32">
        <x:v>23.812292358804001</x:v>
      </x:c>
      <x:c r="BJ57" s="33"/>
      <x:c r="BK57" s="34"/>
      <x:c r="BM57"/>
      <x:c r="BO57"/>
      <x:c r="BT57"/>
      <x:c r="BU57"/>
      <x:c r="BV57"/>
      <x:c r="BW57" s="35" t="str">
        <x:f t="shared" si="0"/>
        <x:v/>
      </x:c>
      <x:c r="BX57" s="36" t="str">
        <x:f t="shared" si="1"/>
        <x:v/>
      </x:c>
      <x:c r="BY57" s="35" t="str">
        <x:f t="shared" si="2"/>
        <x:v/>
      </x:c>
      <x:c r="BZ57" s="36" t="str">
        <x:f t="shared" si="9"/>
        <x:v/>
      </x:c>
      <x:c r="CA57" s="35" t="str">
        <x:f t="shared" si="4"/>
        <x:v>Croatia</x:v>
      </x:c>
      <x:c r="CB57" s="36">
        <x:f t="shared" si="5"/>
        <x:v>26.190918894797001</x:v>
      </x:c>
      <x:c r="CC57" s="35" t="str">
        <x:f t="shared" si="6"/>
        <x:v/>
      </x:c>
      <x:c r="CD57" s="36" t="str">
        <x:f t="shared" si="7"/>
        <x:v/>
      </x:c>
      <x:c r="CE57" s="37"/>
    </x:row>
    <x:row r="58" spans="1:83" x14ac:dyDescent="0.2">
      <x:c r="A58" s="38" t="s">
        <x:v>77</x:v>
      </x:c>
      <x:c r="B58" s="39"/>
      <x:c r="C58" s="40"/>
      <x:c r="D58" s="41" t="s">
        <x:v>23</x:v>
      </x:c>
      <x:c r="E58" s="40"/>
      <x:c r="F58" s="41" t="s">
        <x:v>23</x:v>
      </x:c>
      <x:c r="G58" s="40"/>
      <x:c r="H58" s="41" t="s">
        <x:v>23</x:v>
      </x:c>
      <x:c r="I58" s="40"/>
      <x:c r="J58" s="41" t="s">
        <x:v>23</x:v>
      </x:c>
      <x:c r="K58" s="40"/>
      <x:c r="L58" s="41" t="s">
        <x:v>23</x:v>
      </x:c>
      <x:c r="M58" s="40"/>
      <x:c r="N58" s="41" t="s">
        <x:v>31</x:v>
      </x:c>
      <x:c r="O58" s="40"/>
      <x:c r="P58" s="41" t="s">
        <x:v>31</x:v>
      </x:c>
      <x:c r="Q58" s="40"/>
      <x:c r="R58" s="41" t="s">
        <x:v>31</x:v>
      </x:c>
      <x:c r="S58" s="40"/>
      <x:c r="T58" s="41" t="s">
        <x:v>31</x:v>
      </x:c>
      <x:c r="U58" s="40"/>
      <x:c r="V58" s="41" t="s">
        <x:v>31</x:v>
      </x:c>
      <x:c r="W58" s="40">
        <x:v>5.3988318141057876</x:v>
      </x:c>
      <x:c r="X58" s="41"/>
      <x:c r="Y58" s="40">
        <x:v>18.226397453361258</x:v>
      </x:c>
      <x:c r="Z58" s="41"/>
      <x:c r="AA58" s="40">
        <x:v>4.7016105276691453</x:v>
      </x:c>
      <x:c r="AB58" s="41"/>
      <x:c r="AC58" s="40">
        <x:v>0.26408479356570108</x:v>
      </x:c>
      <x:c r="AD58" s="41"/>
      <x:c r="AE58" s="40">
        <x:v>34.330341667521083</x:v>
      </x:c>
      <x:c r="AF58" s="41"/>
      <x:c r="AG58" s="40"/>
      <x:c r="AH58" s="41"/>
      <x:c r="AI58" s="40"/>
      <x:c r="AJ58" s="41"/>
      <x:c r="AK58" s="40"/>
      <x:c r="AL58" s="41"/>
      <x:c r="AM58" s="40"/>
      <x:c r="AN58" s="41"/>
      <x:c r="AO58" s="40"/>
      <x:c r="AP58" s="41"/>
      <x:c r="AQ58" s="40"/>
      <x:c r="AR58" s="41" t="s">
        <x:v>31</x:v>
      </x:c>
      <x:c r="AS58" s="40"/>
      <x:c r="AT58" s="41" t="s">
        <x:v>31</x:v>
      </x:c>
      <x:c r="AU58" s="40"/>
      <x:c r="AV58" s="41" t="s">
        <x:v>31</x:v>
      </x:c>
      <x:c r="AW58" s="40"/>
      <x:c r="AX58" s="41" t="s">
        <x:v>31</x:v>
      </x:c>
      <x:c r="AY58" s="40"/>
      <x:c r="AZ58" s="41"/>
      <x:c r="BA58" s="40"/>
      <x:c r="BB58" s="41"/>
      <x:c r="BC58" s="40"/>
      <x:c r="BD58" s="41"/>
      <x:c r="BE58" s="40"/>
      <x:c r="BF58" s="41"/>
      <x:c r="BG58" s="40"/>
      <x:c r="BH58" s="41"/>
      <x:c r="BI58" s="40"/>
      <x:c r="BJ58" s="41"/>
      <x:c r="BK58" s="34"/>
      <x:c r="BM58"/>
      <x:c r="BO58"/>
      <x:c r="BT58"/>
      <x:c r="BU58"/>
      <x:c r="BV58"/>
      <x:c r="BW58" s="35" t="str">
        <x:f t="shared" si="0"/>
        <x:v/>
      </x:c>
      <x:c r="BX58" s="36" t="str">
        <x:f t="shared" si="1"/>
        <x:v/>
      </x:c>
      <x:c r="BY58" s="35" t="str">
        <x:f t="shared" si="2"/>
        <x:v/>
      </x:c>
      <x:c r="BZ58" s="36" t="str">
        <x:f t="shared" si="9"/>
        <x:v/>
      </x:c>
      <x:c r="CA58" s="35" t="str">
        <x:f t="shared" si="4"/>
        <x:v/>
      </x:c>
      <x:c r="CB58" s="36" t="str">
        <x:f t="shared" si="5"/>
        <x:v/>
      </x:c>
      <x:c r="CC58" s="35" t="str">
        <x:f t="shared" si="6"/>
        <x:v/>
      </x:c>
      <x:c r="CD58" s="36" t="str">
        <x:f t="shared" si="7"/>
        <x:v/>
      </x:c>
      <x:c r="CE58" s="37"/>
    </x:row>
    <x:row r="59" spans="1:83" x14ac:dyDescent="0.2">
      <x:c r="A59" s="30" t="s">
        <x:v>78</x:v>
      </x:c>
      <x:c r="B59" s="31">
        <x:v>4</x:v>
      </x:c>
      <x:c r="C59" s="32"/>
      <x:c r="D59" s="33" t="s">
        <x:v>23</x:v>
      </x:c>
      <x:c r="E59" s="32"/>
      <x:c r="F59" s="33" t="s">
        <x:v>23</x:v>
      </x:c>
      <x:c r="G59" s="32"/>
      <x:c r="H59" s="33" t="s">
        <x:v>23</x:v>
      </x:c>
      <x:c r="I59" s="32"/>
      <x:c r="J59" s="33" t="s">
        <x:v>23</x:v>
      </x:c>
      <x:c r="K59" s="32"/>
      <x:c r="L59" s="33" t="s">
        <x:v>23</x:v>
      </x:c>
      <x:c r="M59" s="32">
        <x:v>2.8384672452469002</x:v>
      </x:c>
      <x:c r="N59" s="33"/>
      <x:c r="O59" s="32">
        <x:v>11.947813642729001</x:v>
      </x:c>
      <x:c r="P59" s="33"/>
      <x:c r="Q59" s="32">
        <x:v>41.133630964139002</x:v>
      </x:c>
      <x:c r="R59" s="33"/>
      <x:c r="S59" s="32">
        <x:v>0</x:v>
      </x:c>
      <x:c r="T59" s="33"/>
      <x:c r="U59" s="32">
        <x:v>30.518571196537298</x:v>
      </x:c>
      <x:c r="V59" s="33"/>
      <x:c r="W59" s="32">
        <x:v>5.7768730458133595</x:v>
      </x:c>
      <x:c r="X59" s="33"/>
      <x:c r="Y59" s="32">
        <x:v>19.740663890218574</x:v>
      </x:c>
      <x:c r="Z59" s="33"/>
      <x:c r="AA59" s="32">
        <x:v>10.472523681228111</x:v>
      </x:c>
      <x:c r="AB59" s="33"/>
      <x:c r="AC59" s="32">
        <x:v>0</x:v>
      </x:c>
      <x:c r="AD59" s="33"/>
      <x:c r="AE59" s="32">
        <x:v>16.933319048091789</x:v>
      </x:c>
      <x:c r="AF59" s="33"/>
      <x:c r="AG59" s="32"/>
      <x:c r="AH59" s="33"/>
      <x:c r="AI59" s="32"/>
      <x:c r="AJ59" s="33"/>
      <x:c r="AK59" s="32"/>
      <x:c r="AL59" s="33"/>
      <x:c r="AM59" s="32"/>
      <x:c r="AN59" s="33"/>
      <x:c r="AO59" s="32"/>
      <x:c r="AP59" s="33"/>
      <x:c r="AQ59" s="32">
        <x:v>5.3208498923576002</x:v>
      </x:c>
      <x:c r="AR59" s="33"/>
      <x:c r="AS59" s="32">
        <x:v>9.1607250019934003</x:v>
      </x:c>
      <x:c r="AT59" s="33"/>
      <x:c r="AU59" s="32">
        <x:v>47.204864681122999</x:v>
      </x:c>
      <x:c r="AV59" s="33"/>
      <x:c r="AW59" s="32">
        <x:v>0</x:v>
      </x:c>
      <x:c r="AX59" s="33"/>
      <x:c r="AY59" s="32"/>
      <x:c r="AZ59" s="33"/>
      <x:c r="BA59" s="32"/>
      <x:c r="BB59" s="33"/>
      <x:c r="BC59" s="32"/>
      <x:c r="BD59" s="33"/>
      <x:c r="BE59" s="32"/>
      <x:c r="BF59" s="33"/>
      <x:c r="BG59" s="32"/>
      <x:c r="BH59" s="33"/>
      <x:c r="BI59" s="32"/>
      <x:c r="BJ59" s="33"/>
      <x:c r="BK59" s="34"/>
      <x:c r="BM59"/>
      <x:c r="BO59"/>
      <x:c r="BT59"/>
      <x:c r="BU59"/>
      <x:c r="BV59"/>
      <x:c r="BW59" s="35" t="str">
        <x:f t="shared" si="0"/>
        <x:v/>
      </x:c>
      <x:c r="BX59" s="36" t="str">
        <x:f t="shared" si="1"/>
        <x:v/>
      </x:c>
      <x:c r="BY59" s="35" t="str">
        <x:f t="shared" si="2"/>
        <x:v/>
      </x:c>
      <x:c r="BZ59" s="36" t="str">
        <x:f t="shared" si="9"/>
        <x:v/>
      </x:c>
      <x:c r="CA59" s="35" t="str">
        <x:f t="shared" si="4"/>
        <x:v/>
      </x:c>
      <x:c r="CB59" s="36" t="str">
        <x:f t="shared" si="5"/>
        <x:v/>
      </x:c>
      <x:c r="CC59" s="35" t="str">
        <x:f t="shared" si="6"/>
        <x:v/>
      </x:c>
      <x:c r="CD59" s="36" t="str">
        <x:f t="shared" si="7"/>
        <x:v/>
      </x:c>
      <x:c r="CE59" s="37"/>
    </x:row>
    <x:row r="60" spans="1:83" x14ac:dyDescent="0.2">
      <x:c r="A60" s="38" t="s">
        <x:v>79</x:v>
      </x:c>
      <x:c r="B60" s="39"/>
      <x:c r="C60" s="40"/>
      <x:c r="D60" s="41" t="s">
        <x:v>23</x:v>
      </x:c>
      <x:c r="E60" s="40"/>
      <x:c r="F60" s="41" t="s">
        <x:v>23</x:v>
      </x:c>
      <x:c r="G60" s="40"/>
      <x:c r="H60" s="41" t="s">
        <x:v>23</x:v>
      </x:c>
      <x:c r="I60" s="40"/>
      <x:c r="J60" s="41" t="s">
        <x:v>23</x:v>
      </x:c>
      <x:c r="K60" s="40"/>
      <x:c r="L60" s="41" t="s">
        <x:v>23</x:v>
      </x:c>
      <x:c r="M60" s="40"/>
      <x:c r="N60" s="41" t="s">
        <x:v>23</x:v>
      </x:c>
      <x:c r="O60" s="40"/>
      <x:c r="P60" s="41" t="s">
        <x:v>23</x:v>
      </x:c>
      <x:c r="Q60" s="40"/>
      <x:c r="R60" s="41" t="s">
        <x:v>23</x:v>
      </x:c>
      <x:c r="S60" s="40"/>
      <x:c r="T60" s="41" t="s">
        <x:v>23</x:v>
      </x:c>
      <x:c r="U60" s="40"/>
      <x:c r="V60" s="41" t="s">
        <x:v>23</x:v>
      </x:c>
      <x:c r="W60" s="40"/>
      <x:c r="X60" s="41" t="s">
        <x:v>23</x:v>
      </x:c>
      <x:c r="Y60" s="40"/>
      <x:c r="Z60" s="41" t="s">
        <x:v>23</x:v>
      </x:c>
      <x:c r="AA60" s="40"/>
      <x:c r="AB60" s="41" t="s">
        <x:v>23</x:v>
      </x:c>
      <x:c r="AC60" s="40"/>
      <x:c r="AD60" s="41" t="s">
        <x:v>23</x:v>
      </x:c>
      <x:c r="AE60" s="40"/>
      <x:c r="AF60" s="41" t="s">
        <x:v>23</x:v>
      </x:c>
      <x:c r="AG60" s="40"/>
      <x:c r="AH60" s="41"/>
      <x:c r="AI60" s="40"/>
      <x:c r="AJ60" s="41"/>
      <x:c r="AK60" s="40"/>
      <x:c r="AL60" s="41"/>
      <x:c r="AM60" s="40"/>
      <x:c r="AN60" s="41"/>
      <x:c r="AO60" s="40"/>
      <x:c r="AP60" s="41"/>
      <x:c r="AQ60" s="40">
        <x:v>0</x:v>
      </x:c>
      <x:c r="AR60" s="41"/>
      <x:c r="AS60" s="40">
        <x:v>6.0344827586207002</x:v>
      </x:c>
      <x:c r="AT60" s="41"/>
      <x:c r="AU60" s="40">
        <x:v>0</x:v>
      </x:c>
      <x:c r="AV60" s="41"/>
      <x:c r="AW60" s="40">
        <x:v>10.221674876847</x:v>
      </x:c>
      <x:c r="AX60" s="41"/>
      <x:c r="AY60" s="40"/>
      <x:c r="AZ60" s="41"/>
      <x:c r="BA60" s="40"/>
      <x:c r="BB60" s="41"/>
      <x:c r="BC60" s="40"/>
      <x:c r="BD60" s="41"/>
      <x:c r="BE60" s="40"/>
      <x:c r="BF60" s="41"/>
      <x:c r="BG60" s="40"/>
      <x:c r="BH60" s="41"/>
      <x:c r="BI60" s="40"/>
      <x:c r="BJ60" s="41"/>
      <x:c r="BK60" s="34"/>
      <x:c r="BM60"/>
      <x:c r="BO60"/>
      <x:c r="BT60"/>
      <x:c r="BU60"/>
      <x:c r="BV60"/>
      <x:c r="BW60" s="35" t="str">
        <x:f t="shared" si="0"/>
        <x:v/>
      </x:c>
      <x:c r="BX60" s="36" t="str">
        <x:f t="shared" si="1"/>
        <x:v/>
      </x:c>
      <x:c r="BY60" s="35" t="str">
        <x:f t="shared" si="2"/>
        <x:v/>
      </x:c>
      <x:c r="BZ60" s="36" t="str">
        <x:f t="shared" si="9"/>
        <x:v/>
      </x:c>
      <x:c r="CA60" s="35" t="str">
        <x:f t="shared" si="4"/>
        <x:v/>
      </x:c>
      <x:c r="CB60" s="36" t="str">
        <x:f t="shared" si="5"/>
        <x:v/>
      </x:c>
      <x:c r="CC60" s="35" t="str">
        <x:f t="shared" si="6"/>
        <x:v/>
      </x:c>
      <x:c r="CD60" s="36" t="str">
        <x:f t="shared" si="7"/>
        <x:v/>
      </x:c>
      <x:c r="CE60" s="37"/>
    </x:row>
    <x:row r="61" spans="1:83" x14ac:dyDescent="0.2">
      <x:c r="A61" s="30" t="s">
        <x:v>80</x:v>
      </x:c>
      <x:c r="B61" s="31"/>
      <x:c r="C61" s="32">
        <x:v>4.4499668143299997</x:v>
      </x:c>
      <x:c r="D61" s="33"/>
      <x:c r="E61" s="32">
        <x:v>1.7688733850927001</x:v>
      </x:c>
      <x:c r="F61" s="33"/>
      <x:c r="G61" s="32">
        <x:v>14.914257489929</x:v>
      </x:c>
      <x:c r="H61" s="33"/>
      <x:c r="I61" s="32">
        <x:v>24.340531279423001</x:v>
      </x:c>
      <x:c r="J61" s="33"/>
      <x:c r="K61" s="32">
        <x:v>36.412397548891001</x:v>
      </x:c>
      <x:c r="L61" s="33"/>
      <x:c r="M61" s="32"/>
      <x:c r="N61" s="33" t="s">
        <x:v>31</x:v>
      </x:c>
      <x:c r="O61" s="32"/>
      <x:c r="P61" s="33" t="s">
        <x:v>31</x:v>
      </x:c>
      <x:c r="Q61" s="32"/>
      <x:c r="R61" s="33" t="s">
        <x:v>31</x:v>
      </x:c>
      <x:c r="S61" s="32"/>
      <x:c r="T61" s="33" t="s">
        <x:v>31</x:v>
      </x:c>
      <x:c r="U61" s="32"/>
      <x:c r="V61" s="33" t="s">
        <x:v>31</x:v>
      </x:c>
      <x:c r="W61" s="32">
        <x:v>8.8813538704822008</x:v>
      </x:c>
      <x:c r="X61" s="33"/>
      <x:c r="Y61" s="32">
        <x:v>26.908631988686999</x:v>
      </x:c>
      <x:c r="Z61" s="33"/>
      <x:c r="AA61" s="32">
        <x:v>11.248042331260001</x:v>
      </x:c>
      <x:c r="AB61" s="33"/>
      <x:c r="AC61" s="32">
        <x:v>4.7029665333677997</x:v>
      </x:c>
      <x:c r="AD61" s="33"/>
      <x:c r="AE61" s="32">
        <x:v>29.266957592714</x:v>
      </x:c>
      <x:c r="AF61" s="33"/>
      <x:c r="AG61" s="32">
        <x:v>4.3794417414923004</x:v>
      </x:c>
      <x:c r="AH61" s="33"/>
      <x:c r="AI61" s="32">
        <x:v>1.3007133156652999</x:v>
      </x:c>
      <x:c r="AJ61" s="33"/>
      <x:c r="AK61" s="32">
        <x:v>13.583323444484</x:v>
      </x:c>
      <x:c r="AL61" s="33"/>
      <x:c r="AM61" s="32">
        <x:v>18.586421950607999</x:v>
      </x:c>
      <x:c r="AN61" s="33"/>
      <x:c r="AO61" s="32">
        <x:v>44.011972100260003</x:v>
      </x:c>
      <x:c r="AP61" s="33"/>
      <x:c r="AQ61" s="32"/>
      <x:c r="AR61" s="33" t="s">
        <x:v>31</x:v>
      </x:c>
      <x:c r="AS61" s="32"/>
      <x:c r="AT61" s="33" t="s">
        <x:v>31</x:v>
      </x:c>
      <x:c r="AU61" s="32"/>
      <x:c r="AV61" s="33" t="s">
        <x:v>31</x:v>
      </x:c>
      <x:c r="AW61" s="32"/>
      <x:c r="AX61" s="33" t="s">
        <x:v>31</x:v>
      </x:c>
      <x:c r="AY61" s="32"/>
      <x:c r="AZ61" s="33" t="s">
        <x:v>31</x:v>
      </x:c>
      <x:c r="BA61" s="32">
        <x:v>9.1775423665323004</x:v>
      </x:c>
      <x:c r="BB61" s="33"/>
      <x:c r="BC61" s="32">
        <x:v>29.686540103986999</x:v>
      </x:c>
      <x:c r="BD61" s="33"/>
      <x:c r="BE61" s="32">
        <x:v>11.025787021081999</x:v>
      </x:c>
      <x:c r="BF61" s="33"/>
      <x:c r="BG61" s="32">
        <x:v>5.0240489069359997</x:v>
      </x:c>
      <x:c r="BH61" s="33"/>
      <x:c r="BI61" s="32">
        <x:v>28.348491886303002</x:v>
      </x:c>
      <x:c r="BJ61" s="33"/>
      <x:c r="BK61" s="34"/>
      <x:c r="BM61"/>
      <x:c r="BO61"/>
      <x:c r="BT61"/>
      <x:c r="BU61"/>
      <x:c r="BV61"/>
      <x:c r="BW61" s="35" t="str">
        <x:f>IF(AS61="","",IF(ROUND(AS61,0)&gt;=85,$A61,""))</x:f>
        <x:v/>
      </x:c>
      <x:c r="BX61" s="36" t="str">
        <x:f t="shared" si="1"/>
        <x:v/>
      </x:c>
      <x:c r="BY61" s="35" t="str">
        <x:f t="shared" si="2"/>
        <x:v/>
      </x:c>
      <x:c r="BZ61" s="36" t="str">
        <x:f t="shared" si="9"/>
        <x:v/>
      </x:c>
      <x:c r="CA61" s="35" t="str">
        <x:f t="shared" si="4"/>
        <x:v/>
      </x:c>
      <x:c r="CB61" s="36" t="str">
        <x:f t="shared" si="5"/>
        <x:v/>
      </x:c>
      <x:c r="CC61" s="35" t="str">
        <x:f t="shared" si="6"/>
        <x:v/>
      </x:c>
      <x:c r="CD61" s="36" t="str">
        <x:f t="shared" si="7"/>
        <x:v/>
      </x:c>
      <x:c r="CE61" s="37"/>
    </x:row>
    <x:row r="62" spans="1:83" x14ac:dyDescent="0.2">
      <x:c r="A62" s="38" t="s">
        <x:v>81</x:v>
      </x:c>
      <x:c r="B62" s="39"/>
      <x:c r="C62" s="40"/>
      <x:c r="D62" s="41" t="s">
        <x:v>23</x:v>
      </x:c>
      <x:c r="E62" s="40"/>
      <x:c r="F62" s="41" t="s">
        <x:v>23</x:v>
      </x:c>
      <x:c r="G62" s="40"/>
      <x:c r="H62" s="41" t="s">
        <x:v>23</x:v>
      </x:c>
      <x:c r="I62" s="40"/>
      <x:c r="J62" s="41" t="s">
        <x:v>23</x:v>
      </x:c>
      <x:c r="K62" s="40"/>
      <x:c r="L62" s="41" t="s">
        <x:v>23</x:v>
      </x:c>
      <x:c r="M62" s="40">
        <x:v>4.7184607568093</x:v>
      </x:c>
      <x:c r="N62" s="41"/>
      <x:c r="O62" s="40">
        <x:v>40.641498597274001</x:v>
      </x:c>
      <x:c r="P62" s="41"/>
      <x:c r="Q62" s="40">
        <x:v>0.40425014910865997</x:v>
      </x:c>
      <x:c r="R62" s="41"/>
      <x:c r="S62" s="40">
        <x:v>5.9864366343414002</x:v>
      </x:c>
      <x:c r="T62" s="41"/>
      <x:c r="U62" s="40">
        <x:v>47.485033908414145</x:v>
      </x:c>
      <x:c r="V62" s="41"/>
      <x:c r="W62" s="40">
        <x:v>21.186468021262694</x:v>
      </x:c>
      <x:c r="X62" s="41"/>
      <x:c r="Y62" s="40">
        <x:v>37.927209957006767</x:v>
      </x:c>
      <x:c r="Z62" s="41"/>
      <x:c r="AA62" s="40">
        <x:v>8.3506086002597346</x:v>
      </x:c>
      <x:c r="AB62" s="41"/>
      <x:c r="AC62" s="40">
        <x:v>0.51624143966831482</x:v>
      </x:c>
      <x:c r="AD62" s="41"/>
      <x:c r="AE62" s="40">
        <x:v>17.892605648004</x:v>
      </x:c>
      <x:c r="AF62" s="41"/>
      <x:c r="AG62" s="40"/>
      <x:c r="AH62" s="41"/>
      <x:c r="AI62" s="40"/>
      <x:c r="AJ62" s="41"/>
      <x:c r="AK62" s="40"/>
      <x:c r="AL62" s="41"/>
      <x:c r="AM62" s="40"/>
      <x:c r="AN62" s="41"/>
      <x:c r="AO62" s="40"/>
      <x:c r="AP62" s="41"/>
      <x:c r="AQ62" s="40">
        <x:v>2.7687343340343999</x:v>
      </x:c>
      <x:c r="AR62" s="41"/>
      <x:c r="AS62" s="40">
        <x:v>31.205162926042</x:v>
      </x:c>
      <x:c r="AT62" s="41"/>
      <x:c r="AU62" s="40">
        <x:v>1.8064478953586001</x:v>
      </x:c>
      <x:c r="AV62" s="41"/>
      <x:c r="AW62" s="40">
        <x:v>6.9117519951597997</x:v>
      </x:c>
      <x:c r="AX62" s="41"/>
      <x:c r="AY62" s="40"/>
      <x:c r="AZ62" s="41"/>
      <x:c r="BA62" s="40"/>
      <x:c r="BB62" s="41"/>
      <x:c r="BC62" s="40"/>
      <x:c r="BD62" s="41"/>
      <x:c r="BE62" s="40"/>
      <x:c r="BF62" s="41"/>
      <x:c r="BG62" s="40"/>
      <x:c r="BH62" s="41"/>
      <x:c r="BI62" s="40"/>
      <x:c r="BJ62" s="41"/>
      <x:c r="BK62" s="34"/>
      <x:c r="BM62"/>
      <x:c r="BO62"/>
      <x:c r="BT62"/>
      <x:c r="BU62"/>
      <x:c r="BV62"/>
      <x:c r="BW62" s="35" t="str">
        <x:f>IF(AS62="","",IF(ROUND(AS62,0)&gt;=85,$A62,""))</x:f>
        <x:v/>
      </x:c>
      <x:c r="BX62" s="36" t="str">
        <x:f t="shared" si="1"/>
        <x:v/>
      </x:c>
      <x:c r="BY62" s="35" t="str">
        <x:f t="shared" si="2"/>
        <x:v/>
      </x:c>
      <x:c r="BZ62" s="36" t="str">
        <x:f t="shared" ref="BZ62" si="25">IF(BY62="","",IF(BY62=$A62,#REF!,""))</x:f>
        <x:v/>
      </x:c>
      <x:c r="CA62" s="35" t="str">
        <x:f t="shared" si="4"/>
        <x:v/>
      </x:c>
      <x:c r="CB62" s="36" t="str">
        <x:f t="shared" si="5"/>
        <x:v/>
      </x:c>
      <x:c r="CC62" s="35" t="str">
        <x:f>IF(K62="","",IF(ROUND(Y62,0)&gt;40,$A62,""))</x:f>
        <x:v/>
      </x:c>
      <x:c r="CD62" s="36" t="str">
        <x:f t="shared" si="7"/>
        <x:v/>
      </x:c>
      <x:c r="CE62" s="37"/>
    </x:row>
    <x:row r="63" spans="1:83" x14ac:dyDescent="0.2">
      <x:c r="A63" s="30" t="s">
        <x:v>82</x:v>
      </x:c>
      <x:c r="B63" s="31">
        <x:v>4</x:v>
      </x:c>
      <x:c r="C63" s="32"/>
      <x:c r="D63" s="33" t="s">
        <x:v>23</x:v>
      </x:c>
      <x:c r="E63" s="32"/>
      <x:c r="F63" s="33" t="s">
        <x:v>23</x:v>
      </x:c>
      <x:c r="G63" s="32"/>
      <x:c r="H63" s="33" t="s">
        <x:v>23</x:v>
      </x:c>
      <x:c r="I63" s="32"/>
      <x:c r="J63" s="33" t="s">
        <x:v>23</x:v>
      </x:c>
      <x:c r="K63" s="32"/>
      <x:c r="L63" s="33" t="s">
        <x:v>23</x:v>
      </x:c>
      <x:c r="M63" s="32">
        <x:v>5.5766372996496996</x:v>
      </x:c>
      <x:c r="N63" s="33"/>
      <x:c r="O63" s="32">
        <x:v>44.376923893430003</x:v>
      </x:c>
      <x:c r="P63" s="33"/>
      <x:c r="Q63" s="32">
        <x:v>1.8920496762551999</x:v>
      </x:c>
      <x:c r="R63" s="33"/>
      <x:c r="S63" s="32">
        <x:v>1.6293387113894</x:v>
      </x:c>
      <x:c r="T63" s="33"/>
      <x:c r="U63" s="32">
        <x:v>11.489081217401273</x:v>
      </x:c>
      <x:c r="V63" s="33"/>
      <x:c r="W63" s="32">
        <x:v>4.8803872874163021</x:v>
      </x:c>
      <x:c r="X63" s="33"/>
      <x:c r="Y63" s="32">
        <x:v>29.874362117925664</x:v>
      </x:c>
      <x:c r="Z63" s="33"/>
      <x:c r="AA63" s="32">
        <x:v>7.0588790041180722</x:v>
      </x:c>
      <x:c r="AB63" s="33"/>
      <x:c r="AC63" s="32">
        <x:v>0.31278488573135077</x:v>
      </x:c>
      <x:c r="AD63" s="33"/>
      <x:c r="AE63" s="32">
        <x:v>17.987488604570746</x:v>
      </x:c>
      <x:c r="AF63" s="33"/>
      <x:c r="AG63" s="32"/>
      <x:c r="AH63" s="33"/>
      <x:c r="AI63" s="32"/>
      <x:c r="AJ63" s="33"/>
      <x:c r="AK63" s="32"/>
      <x:c r="AL63" s="33"/>
      <x:c r="AM63" s="32"/>
      <x:c r="AN63" s="33"/>
      <x:c r="AO63" s="32"/>
      <x:c r="AP63" s="33"/>
      <x:c r="AQ63" s="32">
        <x:v>5.4871220604703002</x:v>
      </x:c>
      <x:c r="AR63" s="33"/>
      <x:c r="AS63" s="32">
        <x:v>33.844937751136001</x:v>
      </x:c>
      <x:c r="AT63" s="33"/>
      <x:c r="AU63" s="32">
        <x:v>3.6344773071602998</x:v>
      </x:c>
      <x:c r="AV63" s="33"/>
      <x:c r="AW63" s="32">
        <x:v>0.46110269415716998</x:v>
      </x:c>
      <x:c r="AX63" s="33"/>
      <x:c r="AY63" s="32"/>
      <x:c r="AZ63" s="33"/>
      <x:c r="BA63" s="32"/>
      <x:c r="BB63" s="33"/>
      <x:c r="BC63" s="32"/>
      <x:c r="BD63" s="33"/>
      <x:c r="BE63" s="32"/>
      <x:c r="BF63" s="33"/>
      <x:c r="BG63" s="32"/>
      <x:c r="BH63" s="33"/>
      <x:c r="BI63" s="32"/>
      <x:c r="BJ63" s="33"/>
      <x:c r="BK63" s="34"/>
      <x:c r="BM63"/>
      <x:c r="BO63"/>
      <x:c r="BT63"/>
      <x:c r="BU63"/>
      <x:c r="BV63"/>
      <x:c r="BW63" s="35" t="str">
        <x:f>IF(AS63="","",IF(ROUND(AS63,0)&gt;=85,$A63,""))</x:f>
        <x:v/>
      </x:c>
      <x:c r="BX63" s="35"/>
      <x:c r="BY63" s="35" t="str">
        <x:f>IF(AQ63="","",IF(OR(ROUND(AQ63,0)=ROUND(LARGE(AQ$11:AQ$48,1),0),ROUND(AQ63,0)=ROUND(LARGE(AQ$11:AQ$48,2),0)),$A63,""))</x:f>
        <x:v/>
      </x:c>
      <x:c r="BZ63" s="36" t="str">
        <x:f t="shared" ref="BZ63:BZ64" si="26">IF(BY63="","",IF(BY63=$A63,#REF!,""))</x:f>
        <x:v/>
      </x:c>
      <x:c r="CA63" s="35" t="str">
        <x:f t="shared" si="4"/>
        <x:v/>
      </x:c>
      <x:c r="CB63" s="36" t="str">
        <x:f t="shared" si="5"/>
        <x:v/>
      </x:c>
      <x:c r="CC63" s="35" t="str">
        <x:f>IF(K63="","",IF(ROUND(Y63,0)&gt;40,$A63,""))</x:f>
        <x:v/>
      </x:c>
      <x:c r="CD63" s="36" t="str">
        <x:f t="shared" si="7"/>
        <x:v/>
      </x:c>
      <x:c r="CE63" s="37"/>
    </x:row>
    <x:row r="64" spans="1:83" ht="12.6" hidden="1" customHeight="1" x14ac:dyDescent="0.2">
      <x:c r="A64" s="66"/>
      <x:c r="B64" s="67"/>
      <x:c r="C64" s="69"/>
      <x:c r="D64" s="70"/>
      <x:c r="E64" s="69"/>
      <x:c r="F64" s="70"/>
      <x:c r="G64" s="69"/>
      <x:c r="H64" s="70"/>
      <x:c r="I64" s="69"/>
      <x:c r="J64" s="70"/>
      <x:c r="K64" s="69"/>
      <x:c r="L64" s="70"/>
      <x:c r="M64" s="69"/>
      <x:c r="N64" s="70"/>
      <x:c r="O64" s="69"/>
      <x:c r="P64" s="70"/>
      <x:c r="Q64" s="69"/>
      <x:c r="R64" s="70"/>
      <x:c r="S64" s="69"/>
      <x:c r="T64" s="70"/>
      <x:c r="U64" s="69"/>
      <x:c r="V64" s="70"/>
      <x:c r="W64" s="69"/>
      <x:c r="X64" s="70"/>
      <x:c r="Y64" s="69"/>
      <x:c r="Z64" s="70"/>
      <x:c r="AA64" s="69"/>
      <x:c r="AB64" s="70"/>
      <x:c r="AC64" s="69"/>
      <x:c r="AD64" s="70"/>
      <x:c r="AE64" s="69"/>
      <x:c r="AF64" s="70"/>
      <x:c r="AG64" s="69"/>
      <x:c r="AH64" s="70"/>
      <x:c r="AI64" s="69"/>
      <x:c r="AJ64" s="70"/>
      <x:c r="AK64" s="69"/>
      <x:c r="AL64" s="70"/>
      <x:c r="AM64" s="69"/>
      <x:c r="AN64" s="70"/>
      <x:c r="AO64" s="69"/>
      <x:c r="AP64" s="70"/>
      <x:c r="AQ64" s="69"/>
      <x:c r="AR64" s="70"/>
      <x:c r="AS64" s="69"/>
      <x:c r="AT64" s="70"/>
      <x:c r="AU64" s="69"/>
      <x:c r="AV64" s="70"/>
      <x:c r="AW64" s="69"/>
      <x:c r="AX64" s="70"/>
      <x:c r="AY64" s="69"/>
      <x:c r="AZ64" s="70"/>
      <x:c r="BA64" s="69"/>
      <x:c r="BB64" s="70"/>
      <x:c r="BC64" s="69"/>
      <x:c r="BD64" s="70"/>
      <x:c r="BE64" s="69"/>
      <x:c r="BF64" s="70"/>
      <x:c r="BG64" s="69"/>
      <x:c r="BH64" s="70"/>
      <x:c r="BI64" s="69"/>
      <x:c r="BJ64" s="70"/>
      <x:c r="BK64" s="34"/>
      <x:c r="BM64"/>
      <x:c r="BO64"/>
      <x:c r="BQ64" t="s">
        <x:v>55</x:v>
      </x:c>
      <x:c r="BT64"/>
      <x:c r="BU64"/>
      <x:c r="BV64"/>
      <x:c r="BX64"/>
      <x:c r="BY64" s="35" t="str">
        <x:f>IF(AQ64="","",IF(OR(ROUND(AQ64,0)=ROUND(LARGE(AQ$11:AQ$48,1),0),ROUND(AQ64,0)=ROUND(LARGE(AQ$11:AQ$48,2),0)),$A64,""))</x:f>
        <x:v/>
      </x:c>
      <x:c r="BZ64" s="36" t="str">
        <x:f t="shared" si="26"/>
        <x:v/>
      </x:c>
      <x:c r="CA64" s="35" t="str">
        <x:f t="shared" si="4"/>
        <x:v/>
      </x:c>
      <x:c r="CB64" s="36" t="str">
        <x:f t="shared" si="5"/>
        <x:v/>
      </x:c>
      <x:c r="CC64" s="35" t="e">
        <x:f t="shared" ref="CC64" si="27">IF(#REF!="","",IF(ROUND(#REF!,0)&lt;=50,$A64,""))</x:f>
        <x:v>#REF!</x:v>
      </x:c>
      <x:c r="CD64" s="36" t="e">
        <x:f t="shared" ref="CD64" si="28">IF(CC64="","",IF(CC64=$A64,#REF!,""))</x:f>
        <x:v>#REF!</x:v>
      </x:c>
      <x:c r="CE64" s="17"/>
    </x:row>
    <x:row r="65" spans="1:91" x14ac:dyDescent="0.2">
      <x:c r="A65" s="62" t="s">
        <x:v>83</x:v>
      </x:c>
      <x:c r="B65" s="63"/>
      <x:c r="C65" s="64">
        <x:v>6.0779399378517853</x:v>
      </x:c>
      <x:c r="D65" s="65" t="s">
        <x:v>55</x:v>
      </x:c>
      <x:c r="E65" s="64">
        <x:v>16.837898807689079</x:v>
      </x:c>
      <x:c r="F65" s="65" t="s">
        <x:v>55</x:v>
      </x:c>
      <x:c r="G65" s="64">
        <x:v>16.087728283496691</x:v>
      </x:c>
      <x:c r="H65" s="65" t="s">
        <x:v>55</x:v>
      </x:c>
      <x:c r="I65" s="64">
        <x:v>19.039822444476791</x:v>
      </x:c>
      <x:c r="J65" s="65" t="s">
        <x:v>55</x:v>
      </x:c>
      <x:c r="K65" s="64">
        <x:v>35.01971793434825</x:v>
      </x:c>
      <x:c r="L65" s="65" t="s">
        <x:v>55</x:v>
      </x:c>
      <x:c r="M65" s="64">
        <x:v>13.079856089898531</x:v>
      </x:c>
      <x:c r="N65" s="65" t="s">
        <x:v>55</x:v>
      </x:c>
      <x:c r="O65" s="64">
        <x:v>25.008402874879845</x:v>
      </x:c>
      <x:c r="P65" s="65" t="s">
        <x:v>55</x:v>
      </x:c>
      <x:c r="Q65" s="64">
        <x:v>17.52154339664963</x:v>
      </x:c>
      <x:c r="R65" s="65" t="s">
        <x:v>55</x:v>
      </x:c>
      <x:c r="S65" s="64">
        <x:v>13.330667724101884</x:v>
      </x:c>
      <x:c r="T65" s="65" t="s">
        <x:v>55</x:v>
      </x:c>
      <x:c r="U65" s="64">
        <x:v>24.145780012442522</x:v>
      </x:c>
      <x:c r="V65" s="65" t="s">
        <x:v>55</x:v>
      </x:c>
      <x:c r="W65" s="64">
        <x:v>9.7685953194663089</x:v>
      </x:c>
      <x:c r="X65" s="65" t="s">
        <x:v>55</x:v>
      </x:c>
      <x:c r="Y65" s="64">
        <x:v>24.517573425499084</x:v>
      </x:c>
      <x:c r="Z65" s="65" t="s">
        <x:v>55</x:v>
      </x:c>
      <x:c r="AA65" s="64">
        <x:v>14.356057117639411</x:v>
      </x:c>
      <x:c r="AB65" s="65" t="s">
        <x:v>55</x:v>
      </x:c>
      <x:c r="AC65" s="64">
        <x:v>3.7652386344478419</x:v>
      </x:c>
      <x:c r="AD65" s="65" t="s">
        <x:v>55</x:v>
      </x:c>
      <x:c r="AE65" s="64">
        <x:v>24.597993301617006</x:v>
      </x:c>
      <x:c r="AF65" s="65" t="s">
        <x:v>55</x:v>
      </x:c>
      <x:c r="AG65" s="64"/>
      <x:c r="AH65" s="65"/>
      <x:c r="AI65" s="64"/>
      <x:c r="AJ65" s="65"/>
      <x:c r="AK65" s="64"/>
      <x:c r="AL65" s="65"/>
      <x:c r="AM65" s="64"/>
      <x:c r="AN65" s="65"/>
      <x:c r="AO65" s="64"/>
      <x:c r="AP65" s="65"/>
      <x:c r="AQ65" s="64"/>
      <x:c r="AR65" s="65"/>
      <x:c r="AS65" s="64"/>
      <x:c r="AT65" s="65"/>
      <x:c r="AU65" s="64"/>
      <x:c r="AV65" s="65"/>
      <x:c r="AW65" s="64"/>
      <x:c r="AX65" s="65"/>
      <x:c r="AY65" s="64"/>
      <x:c r="AZ65" s="65"/>
      <x:c r="BA65" s="64"/>
      <x:c r="BB65" s="65"/>
      <x:c r="BC65" s="64"/>
      <x:c r="BD65" s="65"/>
      <x:c r="BE65" s="64"/>
      <x:c r="BF65" s="65"/>
      <x:c r="BG65" s="64"/>
      <x:c r="BH65" s="65"/>
      <x:c r="BI65" s="64"/>
      <x:c r="BJ65" s="65"/>
      <x:c r="BK65" s="34"/>
      <x:c r="BM65"/>
      <x:c r="BO65"/>
      <x:c r="BT65"/>
      <x:c r="BU65"/>
      <x:c r="BV65"/>
      <x:c r="BX65"/>
      <x:c r="BZ65"/>
      <x:c r="CA65" s="35" t="str">
        <x:f t="shared" si="4"/>
        <x:v/>
      </x:c>
      <x:c r="CB65" s="36" t="str">
        <x:f t="shared" si="5"/>
        <x:v/>
      </x:c>
      <x:c r="CD65"/>
      <x:c r="CE65" s="17"/>
    </x:row>
    <x:row r="66" spans="1:91" x14ac:dyDescent="0.2">
      <x:c r="A66" s="71" t="s">
        <x:v>84</x:v>
      </x:c>
      <x:c r="B66" s="72"/>
      <x:c r="C66" s="73" t="s">
        <x:v>55</x:v>
      </x:c>
      <x:c r="D66" s="74" t="s">
        <x:v>23</x:v>
      </x:c>
      <x:c r="E66" s="73" t="s">
        <x:v>55</x:v>
      </x:c>
      <x:c r="F66" s="74" t="s">
        <x:v>23</x:v>
      </x:c>
      <x:c r="G66" s="73" t="s">
        <x:v>55</x:v>
      </x:c>
      <x:c r="H66" s="74" t="s">
        <x:v>23</x:v>
      </x:c>
      <x:c r="I66" s="73" t="s">
        <x:v>55</x:v>
      </x:c>
      <x:c r="J66" s="74" t="s">
        <x:v>23</x:v>
      </x:c>
      <x:c r="K66" s="73" t="s">
        <x:v>55</x:v>
      </x:c>
      <x:c r="L66" s="74" t="s">
        <x:v>23</x:v>
      </x:c>
      <x:c r="M66" s="73" t="s">
        <x:v>55</x:v>
      </x:c>
      <x:c r="N66" s="74" t="s">
        <x:v>23</x:v>
      </x:c>
      <x:c r="O66" s="73" t="s">
        <x:v>55</x:v>
      </x:c>
      <x:c r="P66" s="74" t="s">
        <x:v>23</x:v>
      </x:c>
      <x:c r="Q66" s="73" t="s">
        <x:v>55</x:v>
      </x:c>
      <x:c r="R66" s="74" t="s">
        <x:v>23</x:v>
      </x:c>
      <x:c r="S66" s="73" t="s">
        <x:v>55</x:v>
      </x:c>
      <x:c r="T66" s="74" t="s">
        <x:v>23</x:v>
      </x:c>
      <x:c r="U66" s="73" t="s">
        <x:v>55</x:v>
      </x:c>
      <x:c r="V66" s="74" t="s">
        <x:v>23</x:v>
      </x:c>
      <x:c r="W66" s="73">
        <x:v>10.599030544331633</x:v>
      </x:c>
      <x:c r="X66" s="74" t="s">
        <x:v>55</x:v>
      </x:c>
      <x:c r="Y66" s="73">
        <x:v>24.926910594404287</x:v>
      </x:c>
      <x:c r="Z66" s="74" t="s">
        <x:v>55</x:v>
      </x:c>
      <x:c r="AA66" s="73">
        <x:v>12.538007242093228</x:v>
      </x:c>
      <x:c r="AB66" s="74" t="s">
        <x:v>55</x:v>
      </x:c>
      <x:c r="AC66" s="73">
        <x:v>2.3511130469685004</x:v>
      </x:c>
      <x:c r="AD66" s="74" t="s">
        <x:v>55</x:v>
      </x:c>
      <x:c r="AE66" s="73">
        <x:v>22.903868967848574</x:v>
      </x:c>
      <x:c r="AF66" s="74" t="s">
        <x:v>55</x:v>
      </x:c>
      <x:c r="AG66" s="73"/>
      <x:c r="AH66" s="74"/>
      <x:c r="AI66" s="73"/>
      <x:c r="AJ66" s="74"/>
      <x:c r="AK66" s="73"/>
      <x:c r="AL66" s="74"/>
      <x:c r="AM66" s="73"/>
      <x:c r="AN66" s="74"/>
      <x:c r="AO66" s="73"/>
      <x:c r="AP66" s="74"/>
      <x:c r="AQ66" s="73"/>
      <x:c r="AR66" s="74"/>
      <x:c r="AS66" s="73"/>
      <x:c r="AT66" s="74"/>
      <x:c r="AU66" s="73"/>
      <x:c r="AV66" s="74"/>
      <x:c r="AW66" s="73"/>
      <x:c r="AX66" s="74"/>
      <x:c r="AY66" s="73"/>
      <x:c r="AZ66" s="74"/>
      <x:c r="BA66" s="73"/>
      <x:c r="BB66" s="74"/>
      <x:c r="BC66" s="73"/>
      <x:c r="BD66" s="74"/>
      <x:c r="BE66" s="73"/>
      <x:c r="BF66" s="74"/>
      <x:c r="BG66" s="73"/>
      <x:c r="BH66" s="74"/>
      <x:c r="BI66" s="73"/>
      <x:c r="BJ66" s="74"/>
      <x:c r="BK66" s="34"/>
      <x:c r="BM66"/>
      <x:c r="BO66"/>
      <x:c r="BT66"/>
      <x:c r="BU66"/>
      <x:c r="BV66"/>
      <x:c r="BX66" s="75"/>
      <x:c r="BY66" s="17"/>
      <x:c r="BZ66" s="75"/>
      <x:c r="CA66" s="17"/>
      <x:c r="CB66" s="75"/>
      <x:c r="CC66" s="17"/>
      <x:c r="CD66" s="75"/>
      <x:c r="CE66" s="17"/>
    </x:row>
    <x:row r="67" spans="1:91" ht="12.75" customHeight="1" x14ac:dyDescent="0.2">
      <x:c r="A67" s="76" t="s">
        <x:v>85</x:v>
      </x:c>
      <x:c r="B67" s="77"/>
      <x:c r="C67" s="78"/>
      <x:c r="D67" s="78"/>
      <x:c r="E67" s="78"/>
      <x:c r="F67" s="78"/>
      <x:c r="G67" s="78"/>
      <x:c r="H67" s="78"/>
      <x:c r="I67" s="78"/>
      <x:c r="J67" s="78"/>
      <x:c r="K67" s="78"/>
      <x:c r="L67" s="78"/>
      <x:c r="M67" s="78"/>
      <x:c r="N67" s="78"/>
      <x:c r="O67" s="78"/>
      <x:c r="P67" s="78"/>
      <x:c r="Q67" s="78"/>
      <x:c r="R67" s="78"/>
      <x:c r="S67" s="78"/>
      <x:c r="T67" s="78"/>
      <x:c r="U67" s="78"/>
      <x:c r="V67" s="78"/>
      <x:c r="W67" s="78"/>
      <x:c r="X67" s="78"/>
      <x:c r="Y67" s="78"/>
      <x:c r="Z67" s="78"/>
      <x:c r="AA67" s="3"/>
      <x:c r="AB67" s="4"/>
      <x:c r="AC67" s="3"/>
      <x:c r="AD67" s="4"/>
      <x:c r="AE67" s="3"/>
      <x:c r="AF67" s="4"/>
      <x:c r="AG67" s="90"/>
      <x:c r="AH67" s="91"/>
      <x:c r="AI67" s="91"/>
      <x:c r="AJ67" s="91"/>
      <x:c r="AK67" s="91"/>
      <x:c r="AL67" s="91"/>
      <x:c r="AM67" s="91"/>
      <x:c r="AN67" s="91"/>
      <x:c r="AO67" s="91"/>
      <x:c r="AP67" s="92"/>
      <x:c r="AQ67" s="93"/>
      <x:c r="AR67" s="94"/>
      <x:c r="AS67" s="94"/>
      <x:c r="AT67" s="94"/>
      <x:c r="AU67" s="94"/>
      <x:c r="AV67" s="94"/>
      <x:c r="AW67" s="94"/>
      <x:c r="AX67" s="94"/>
      <x:c r="AY67" s="94"/>
      <x:c r="AZ67" s="95"/>
      <x:c r="BA67" s="93"/>
      <x:c r="BB67" s="94"/>
      <x:c r="BC67" s="94"/>
      <x:c r="BD67" s="94"/>
      <x:c r="BE67" s="94"/>
      <x:c r="BF67" s="94"/>
      <x:c r="BG67" s="94"/>
      <x:c r="BH67" s="94"/>
      <x:c r="BI67" s="94"/>
      <x:c r="BJ67" s="95"/>
      <x:c r="BW67" s="79"/>
    </x:row>
    <x:row r="68" spans="1:91" ht="12.75" customHeight="1" x14ac:dyDescent="0.2">
      <x:c r="A68" s="76" t="s">
        <x:v>86</x:v>
      </x:c>
      <x:c r="B68" s="77"/>
      <x:c r="C68" s="78"/>
      <x:c r="D68" s="78"/>
      <x:c r="E68" s="78"/>
      <x:c r="F68" s="78"/>
      <x:c r="G68" s="78"/>
      <x:c r="H68" s="78"/>
      <x:c r="I68" s="78"/>
      <x:c r="J68" s="78"/>
      <x:c r="K68" s="78"/>
      <x:c r="L68" s="78"/>
      <x:c r="M68" s="78"/>
      <x:c r="N68" s="78"/>
      <x:c r="O68" s="78"/>
      <x:c r="P68" s="78"/>
      <x:c r="Q68" s="78"/>
      <x:c r="R68" s="78"/>
      <x:c r="S68" s="78"/>
      <x:c r="T68" s="78"/>
      <x:c r="U68" s="78"/>
      <x:c r="V68" s="78"/>
      <x:c r="W68" s="78"/>
      <x:c r="X68" s="78"/>
      <x:c r="Y68" s="78"/>
      <x:c r="Z68" s="78"/>
      <x:c r="AA68" s="3"/>
      <x:c r="AB68" s="4"/>
      <x:c r="AC68" s="3"/>
      <x:c r="AD68" s="4"/>
      <x:c r="AE68" s="3"/>
      <x:c r="AF68" s="4"/>
      <x:c r="AG68" s="80"/>
      <x:c r="AH68" s="80"/>
      <x:c r="AI68" s="80"/>
      <x:c r="AJ68" s="80"/>
      <x:c r="AK68" s="80"/>
      <x:c r="AL68" s="80"/>
      <x:c r="AM68" s="80"/>
      <x:c r="AN68" s="80"/>
      <x:c r="AO68" s="80"/>
      <x:c r="AP68" s="80"/>
      <x:c r="AQ68" s="81"/>
      <x:c r="AR68" s="81"/>
      <x:c r="AS68" s="81"/>
      <x:c r="AT68" s="81"/>
      <x:c r="AU68" s="81"/>
      <x:c r="AV68" s="81"/>
      <x:c r="AW68" s="81"/>
      <x:c r="AX68" s="81"/>
      <x:c r="AY68" s="81"/>
      <x:c r="AZ68" s="81"/>
      <x:c r="BA68" s="81"/>
      <x:c r="BB68" s="81"/>
      <x:c r="BC68" s="81"/>
      <x:c r="BD68" s="81"/>
      <x:c r="BE68" s="81"/>
      <x:c r="BF68" s="81"/>
      <x:c r="BG68" s="81"/>
      <x:c r="BH68" s="81"/>
      <x:c r="BI68" s="81"/>
      <x:c r="BJ68" s="81"/>
      <x:c r="BW68" s="79"/>
    </x:row>
    <x:row r="69" spans="1:91" ht="12.75" customHeight="1" x14ac:dyDescent="0.2">
      <x:c r="A69" s="82" t="s">
        <x:v>87</x:v>
      </x:c>
      <x:c r="B69" s="77"/>
      <x:c r="C69" s="78"/>
      <x:c r="D69" s="78"/>
      <x:c r="E69" s="78"/>
      <x:c r="F69" s="78"/>
      <x:c r="G69" s="78"/>
      <x:c r="H69" s="78"/>
      <x:c r="I69" s="76"/>
      <x:c r="J69" s="78"/>
      <x:c r="K69" s="78"/>
      <x:c r="L69" s="78"/>
      <x:c r="M69" s="78"/>
      <x:c r="N69" s="78"/>
      <x:c r="O69" s="78"/>
      <x:c r="P69" s="78"/>
      <x:c r="Q69" s="78"/>
      <x:c r="R69" s="78"/>
      <x:c r="S69" s="78"/>
      <x:c r="T69" s="78"/>
      <x:c r="U69" s="78"/>
      <x:c r="V69" s="78"/>
      <x:c r="W69" s="78"/>
      <x:c r="X69" s="78"/>
      <x:c r="Y69" s="78"/>
      <x:c r="Z69" s="78"/>
      <x:c r="AA69" s="3"/>
      <x:c r="AB69" s="4"/>
      <x:c r="AC69" s="3"/>
      <x:c r="AD69" s="4"/>
      <x:c r="AE69" s="3"/>
      <x:c r="AF69" s="4"/>
      <x:c r="BW69" s="79"/>
    </x:row>
    <x:row r="70" spans="1:91" x14ac:dyDescent="0.2">
      <x:c r="A70" s="82" t="s">
        <x:v>88</x:v>
      </x:c>
      <x:c r="B70" s="77"/>
      <x:c r="C70" s="78"/>
      <x:c r="D70" s="78"/>
      <x:c r="E70" s="78"/>
      <x:c r="F70" s="78"/>
      <x:c r="G70" s="78"/>
      <x:c r="H70" s="78"/>
      <x:c r="I70" s="78"/>
      <x:c r="J70" s="78"/>
      <x:c r="K70" s="78"/>
      <x:c r="L70" s="78"/>
      <x:c r="M70" s="78"/>
      <x:c r="N70" s="78"/>
      <x:c r="O70" s="78"/>
      <x:c r="P70" s="78"/>
      <x:c r="Q70" s="78"/>
      <x:c r="R70" s="78"/>
      <x:c r="S70" s="78"/>
      <x:c r="T70" s="78"/>
      <x:c r="U70" s="78"/>
      <x:c r="V70" s="78"/>
      <x:c r="W70" s="78"/>
      <x:c r="X70" s="78"/>
      <x:c r="Y70" s="78"/>
      <x:c r="Z70" s="78"/>
      <x:c r="AA70" s="78"/>
      <x:c r="AB70" s="83"/>
      <x:c r="AC70" s="3"/>
      <x:c r="AD70" s="3"/>
      <x:c r="AE70" s="3"/>
      <x:c r="AF70" s="3"/>
      <x:c r="BM70"/>
      <x:c r="BO70"/>
      <x:c r="BT70"/>
      <x:c r="BU70" s="5"/>
      <x:c r="BV70"/>
      <x:c r="BW70" s="5"/>
      <x:c r="BX70"/>
      <x:c r="BY70" s="5"/>
      <x:c r="BZ70"/>
      <x:c r="CA70" s="5"/>
      <x:c r="CB70"/>
      <x:c r="CC70" s="5"/>
      <x:c r="CD70"/>
    </x:row>
    <x:row r="71" spans="1:91" x14ac:dyDescent="0.2">
      <x:c r="A71" s="82" t="s">
        <x:v>89</x:v>
      </x:c>
      <x:c r="B71" s="77"/>
      <x:c r="C71" s="78"/>
      <x:c r="D71" s="78"/>
      <x:c r="E71" s="78"/>
      <x:c r="F71" s="78"/>
      <x:c r="G71" s="78"/>
      <x:c r="H71" s="78"/>
      <x:c r="I71" s="78"/>
      <x:c r="J71" s="78"/>
      <x:c r="K71" s="78"/>
      <x:c r="L71" s="78"/>
      <x:c r="M71" s="78"/>
      <x:c r="N71" s="78"/>
      <x:c r="O71" s="78"/>
      <x:c r="P71" s="78"/>
      <x:c r="Q71" s="78"/>
      <x:c r="R71" s="78"/>
      <x:c r="S71" s="78"/>
      <x:c r="T71" s="78"/>
      <x:c r="U71" s="78"/>
      <x:c r="V71" s="78"/>
      <x:c r="W71" s="78"/>
      <x:c r="X71" s="78"/>
      <x:c r="Y71" s="78"/>
      <x:c r="Z71" s="78"/>
      <x:c r="AA71" s="78"/>
      <x:c r="AB71" s="83"/>
      <x:c r="AC71" s="3"/>
      <x:c r="AD71" s="3"/>
      <x:c r="AE71" s="3"/>
      <x:c r="AF71" s="3"/>
      <x:c r="BM71"/>
      <x:c r="BO71"/>
      <x:c r="BT71"/>
      <x:c r="BU71" s="5"/>
      <x:c r="BV71"/>
      <x:c r="BW71" s="5"/>
      <x:c r="BX71"/>
      <x:c r="BY71" s="5"/>
      <x:c r="BZ71"/>
      <x:c r="CA71" s="5"/>
      <x:c r="CB71"/>
      <x:c r="CC71" s="5"/>
      <x:c r="CD71"/>
    </x:row>
    <x:row r="72" spans="1:91" ht="12.75" customHeight="1" x14ac:dyDescent="0.2">
      <x:c r="A72" s="76" t="s">
        <x:v>90</x:v>
      </x:c>
      <x:c r="B72" s="84"/>
      <x:c r="C72" s="85"/>
      <x:c r="D72" s="85"/>
      <x:c r="E72" s="85"/>
      <x:c r="F72" s="85"/>
      <x:c r="G72" s="85"/>
      <x:c r="H72" s="85"/>
      <x:c r="I72" s="85"/>
      <x:c r="J72" s="85"/>
      <x:c r="K72" s="78"/>
      <x:c r="L72" s="78"/>
      <x:c r="M72" s="78"/>
      <x:c r="N72" s="85"/>
      <x:c r="O72" s="85"/>
      <x:c r="P72" s="85"/>
      <x:c r="Q72" s="85"/>
      <x:c r="R72" s="85"/>
      <x:c r="S72" s="85"/>
      <x:c r="T72" s="85"/>
      <x:c r="U72" s="85"/>
      <x:c r="V72" s="85"/>
      <x:c r="W72" s="85"/>
      <x:c r="X72" s="85"/>
      <x:c r="Y72" s="85"/>
      <x:c r="Z72" s="85"/>
      <x:c r="AA72" s="3"/>
      <x:c r="AB72" s="4"/>
      <x:c r="AC72" s="3"/>
      <x:c r="AD72" s="4"/>
      <x:c r="AE72" s="3"/>
      <x:c r="AF72" s="4"/>
      <x:c r="BW72" s="79"/>
    </x:row>
    <x:row r="73" spans="1:91" ht="12.75" customHeight="1" x14ac:dyDescent="0.2">
      <x:c r="A73" s="86" t="s">
        <x:v>91</x:v>
      </x:c>
      <x:c r="B73" s="77"/>
      <x:c r="C73" s="78"/>
      <x:c r="D73" s="78"/>
      <x:c r="E73" s="78"/>
      <x:c r="F73" s="78"/>
      <x:c r="G73" s="78"/>
      <x:c r="H73" s="78"/>
      <x:c r="I73" s="78"/>
      <x:c r="J73" s="78"/>
      <x:c r="K73" s="78"/>
      <x:c r="L73" s="78"/>
      <x:c r="M73" s="78"/>
      <x:c r="N73" s="78"/>
      <x:c r="O73" s="78"/>
      <x:c r="P73" s="78"/>
      <x:c r="Q73" s="78"/>
      <x:c r="R73" s="78"/>
      <x:c r="S73" s="78"/>
      <x:c r="T73" s="78"/>
      <x:c r="U73" s="78"/>
      <x:c r="V73" s="78"/>
      <x:c r="W73" s="78"/>
      <x:c r="X73" s="78"/>
      <x:c r="Y73" s="78"/>
      <x:c r="Z73" s="78"/>
      <x:c r="AA73" s="87"/>
      <x:c r="AB73" s="87"/>
      <x:c r="AC73" s="87"/>
      <x:c r="AD73" s="87"/>
      <x:c r="AE73" s="87"/>
      <x:c r="AF73" s="87"/>
      <x:c r="AG73" s="88"/>
      <x:c r="AH73" s="88"/>
      <x:c r="AI73" s="88"/>
      <x:c r="AJ73" s="88"/>
      <x:c r="AK73" s="88"/>
      <x:c r="AL73" s="88"/>
      <x:c r="AM73" s="88"/>
      <x:c r="AN73" s="88"/>
      <x:c r="AO73" s="88"/>
      <x:c r="AP73" s="88"/>
      <x:c r="AQ73" s="88"/>
      <x:c r="AR73" s="88"/>
      <x:c r="AS73" s="88"/>
      <x:c r="AT73" s="88"/>
      <x:c r="AU73" s="88"/>
      <x:c r="AV73" s="88"/>
      <x:c r="AW73" s="88"/>
      <x:c r="AX73" s="88"/>
      <x:c r="AY73" s="88"/>
      <x:c r="AZ73" s="88"/>
      <x:c r="BA73" s="88"/>
      <x:c r="BB73" s="88"/>
      <x:c r="BC73" s="88"/>
      <x:c r="BD73" s="88"/>
      <x:c r="BE73" s="88"/>
      <x:c r="BF73" s="88"/>
      <x:c r="BG73" s="88"/>
      <x:c r="BH73" s="88"/>
      <x:c r="BI73" s="88"/>
      <x:c r="BJ73" s="88"/>
      <x:c r="BK73" s="88"/>
      <x:c r="BL73" s="88"/>
      <x:c r="BM73" s="88"/>
      <x:c r="BN73" s="88"/>
      <x:c r="BO73" s="88"/>
      <x:c r="BP73" s="88"/>
      <x:c r="BR73" s="88"/>
      <x:c r="BS73" s="88"/>
      <x:c r="BT73" s="88"/>
      <x:c r="BU73" s="88"/>
      <x:c r="BV73" s="88"/>
      <x:c r="BW73" s="88"/>
      <x:c r="BX73" s="88"/>
      <x:c r="BY73" s="88"/>
      <x:c r="BZ73" s="88"/>
      <x:c r="CA73" s="88"/>
      <x:c r="CB73" s="88"/>
      <x:c r="CC73" s="88"/>
      <x:c r="CD73" s="88"/>
    </x:row>
    <x:row r="74" spans="1:91" x14ac:dyDescent="0.2">
      <x:c r="A74" s="89"/>
      <x:c r="B74" s="77"/>
      <x:c r="C74" s="78"/>
      <x:c r="D74" s="78"/>
      <x:c r="E74" s="78"/>
      <x:c r="F74" s="78"/>
      <x:c r="G74" s="78"/>
      <x:c r="H74" s="78"/>
      <x:c r="I74" s="78"/>
      <x:c r="J74" s="78"/>
      <x:c r="K74" s="78"/>
      <x:c r="L74" s="78"/>
      <x:c r="M74" s="78"/>
      <x:c r="N74" s="78"/>
      <x:c r="O74" s="78"/>
      <x:c r="P74" s="78"/>
      <x:c r="Q74" s="78"/>
      <x:c r="R74" s="78"/>
      <x:c r="S74" s="78"/>
      <x:c r="T74" s="78"/>
      <x:c r="U74" s="78"/>
      <x:c r="V74" s="78"/>
      <x:c r="W74" s="78"/>
      <x:c r="X74" s="78"/>
      <x:c r="Y74" s="78"/>
      <x:c r="Z74" s="78"/>
      <x:c r="AA74" s="3"/>
      <x:c r="AB74" s="4"/>
      <x:c r="AC74" s="3"/>
      <x:c r="AD74" s="4"/>
      <x:c r="AE74" s="3"/>
      <x:c r="AF74" s="4"/>
      <x:c r="BU74"/>
    </x:row>
    <x:row r="76" spans="1:91" s="9" customFormat="1" x14ac:dyDescent="0.2">
      <x:c r="A76"/>
      <x:c r="C76"/>
      <x:c r="D76" s="5"/>
      <x:c r="E76"/>
      <x:c r="F76" s="5"/>
      <x:c r="G76"/>
      <x:c r="H76" s="5"/>
      <x:c r="I76" s="5"/>
      <x:c r="J76" s="5"/>
      <x:c r="K76"/>
      <x:c r="L76" s="5"/>
      <x:c r="M76"/>
      <x:c r="N76" s="5"/>
      <x:c r="O76"/>
      <x:c r="P76" s="5"/>
      <x:c r="Q76" s="5"/>
      <x:c r="R76" s="5"/>
      <x:c r="S76"/>
      <x:c r="T76" s="5"/>
      <x:c r="U76"/>
      <x:c r="V76" s="5"/>
      <x:c r="W76"/>
      <x:c r="X76" s="5"/>
      <x:c r="Y76"/>
      <x:c r="Z76" s="5"/>
      <x:c r="AA76"/>
      <x:c r="AB76" s="5"/>
      <x:c r="AC76"/>
      <x:c r="AD76" s="5"/>
      <x:c r="AE76"/>
      <x:c r="AF76" s="5"/>
      <x:c r="AG76"/>
      <x:c r="AH76"/>
      <x:c r="AI76"/>
      <x:c r="AJ76"/>
      <x:c r="AK76"/>
      <x:c r="AL76"/>
      <x:c r="AM76"/>
      <x:c r="AN76"/>
      <x:c r="AO76"/>
      <x:c r="AP76"/>
      <x:c r="AQ76"/>
      <x:c r="AR76"/>
      <x:c r="AS76"/>
      <x:c r="AT76"/>
      <x:c r="AU76"/>
      <x:c r="AV76"/>
      <x:c r="AW76"/>
      <x:c r="AX76"/>
      <x:c r="AY76"/>
      <x:c r="AZ76"/>
      <x:c r="BA76"/>
      <x:c r="BB76"/>
      <x:c r="BC76"/>
      <x:c r="BD76"/>
      <x:c r="BE76"/>
      <x:c r="BF76"/>
      <x:c r="BG76"/>
      <x:c r="BH76"/>
      <x:c r="BI76"/>
      <x:c r="BJ76"/>
      <x:c r="BK76"/>
      <x:c r="BL76"/>
      <x:c r="BM76" s="5"/>
      <x:c r="BN76"/>
      <x:c r="BO76" s="5"/>
      <x:c r="BP76"/>
      <x:c r="BQ76" s="5"/>
      <x:c r="BR76"/>
      <x:c r="BS76"/>
      <x:c r="BT76" s="5"/>
      <x:c r="BU76" s="6"/>
      <x:c r="BV76" s="5"/>
      <x:c r="BW76"/>
      <x:c r="BX76" s="5"/>
      <x:c r="BY76"/>
      <x:c r="BZ76" s="5"/>
      <x:c r="CA76"/>
      <x:c r="CB76" s="5"/>
      <x:c r="CC76"/>
      <x:c r="CD76" s="5"/>
      <x:c r="CE76"/>
      <x:c r="CF76"/>
      <x:c r="CG76"/>
      <x:c r="CH76"/>
      <x:c r="CI76"/>
      <x:c r="CJ76"/>
      <x:c r="CK76"/>
      <x:c r="CL76"/>
      <x:c r="CM76"/>
    </x:row>
  </x:sheetData>
  <x:mergeCells count="83">
    <x:mergeCell ref="BL6:BQ6"/>
    <x:mergeCell ref="C7:D8"/>
    <x:mergeCell ref="E7:F8"/>
    <x:mergeCell ref="G7:H8"/>
    <x:mergeCell ref="I7:J8"/>
    <x:mergeCell ref="K7:L8"/>
    <x:mergeCell ref="M7:N8"/>
    <x:mergeCell ref="O7:P8"/>
    <x:mergeCell ref="Q7:R8"/>
    <x:mergeCell ref="S7:T8"/>
    <x:mergeCell ref="C6:L6"/>
    <x:mergeCell ref="M6:V6"/>
    <x:mergeCell ref="W6:AF6"/>
    <x:mergeCell ref="AG6:AP6"/>
    <x:mergeCell ref="AQ6:AZ6"/>
    <x:mergeCell ref="BA6:BJ6"/>
    <x:mergeCell ref="U7:V8"/>
    <x:mergeCell ref="W7:X8"/>
    <x:mergeCell ref="Y7:Z8"/>
    <x:mergeCell ref="AA7:AB8"/>
    <x:mergeCell ref="AC7:AD8"/>
    <x:mergeCell ref="M9:N9"/>
    <x:mergeCell ref="BE7:BF8"/>
    <x:mergeCell ref="BG7:BH8"/>
    <x:mergeCell ref="BI7:BJ8"/>
    <x:mergeCell ref="BL7:BM8"/>
    <x:mergeCell ref="AS7:AT8"/>
    <x:mergeCell ref="AU7:AV8"/>
    <x:mergeCell ref="AW7:AX8"/>
    <x:mergeCell ref="AY7:AZ8"/>
    <x:mergeCell ref="BA7:BB8"/>
    <x:mergeCell ref="BC7:BD8"/>
    <x:mergeCell ref="AG7:AH8"/>
    <x:mergeCell ref="AI7:AJ8"/>
    <x:mergeCell ref="AK7:AL8"/>
    <x:mergeCell ref="AM7:AN8"/>
    <x:mergeCell ref="AO7:AP8"/>
    <x:mergeCell ref="C9:D9"/>
    <x:mergeCell ref="E9:F9"/>
    <x:mergeCell ref="G9:H9"/>
    <x:mergeCell ref="I9:J9"/>
    <x:mergeCell ref="K9:L9"/>
    <x:mergeCell ref="Y9:Z9"/>
    <x:mergeCell ref="CA7:CB7"/>
    <x:mergeCell ref="CC7:CD7"/>
    <x:mergeCell ref="BN8:BO8"/>
    <x:mergeCell ref="BP8:BQ8"/>
    <x:mergeCell ref="BN7:BQ7"/>
    <x:mergeCell ref="BW7:BZ7"/>
    <x:mergeCell ref="AQ7:AR8"/>
    <x:mergeCell ref="AE7:AF8"/>
    <x:mergeCell ref="O9:P9"/>
    <x:mergeCell ref="Q9:R9"/>
    <x:mergeCell ref="S9:T9"/>
    <x:mergeCell ref="U9:V9"/>
    <x:mergeCell ref="W9:X9"/>
    <x:mergeCell ref="AA9:AB9"/>
    <x:mergeCell ref="AC9:AD9"/>
    <x:mergeCell ref="AE9:AF9"/>
    <x:mergeCell ref="AG9:AH9"/>
    <x:mergeCell ref="AI9:AJ9"/>
    <x:mergeCell ref="BP9:BQ9"/>
    <x:mergeCell ref="BO22:BO26"/>
    <x:mergeCell ref="BO27:BO31"/>
    <x:mergeCell ref="BO32:BO36"/>
    <x:mergeCell ref="AY9:AZ9"/>
    <x:mergeCell ref="BA9:BB9"/>
    <x:mergeCell ref="BC9:BD9"/>
    <x:mergeCell ref="BE9:BF9"/>
    <x:mergeCell ref="BG9:BH9"/>
    <x:mergeCell ref="BI9:BJ9"/>
    <x:mergeCell ref="AG67:AP67"/>
    <x:mergeCell ref="AQ67:AZ67"/>
    <x:mergeCell ref="BA67:BJ67"/>
    <x:mergeCell ref="BL9:BM9"/>
    <x:mergeCell ref="BN9:BO9"/>
    <x:mergeCell ref="AM9:AN9"/>
    <x:mergeCell ref="AO9:AP9"/>
    <x:mergeCell ref="AQ9:AR9"/>
    <x:mergeCell ref="AS9:AT9"/>
    <x:mergeCell ref="AU9:AV9"/>
    <x:mergeCell ref="AW9:AX9"/>
    <x:mergeCell ref="AK9:AL9"/>
  </x:mergeCells>
  <x:printOptions horizontalCentered="1" verticalCentered="1"/>
  <x:pageMargins left="0.196850393700787" right="0.196850393700787" top="0.39370078740157499" bottom="0.196850393700787" header="0.196850393700787" footer="0"/>
  <x:pageSetup paperSize="9" scale="10" orientation="portrait" r:id="rId1"/>
  <x:headerFooter>
    <x:oddHeader>&amp;L&amp;"Arial,Italic"&amp;8&amp;F&amp;A&amp;R&amp;"Arial,Italic"&amp;8&amp;D</x:oddHeader>
  </x:headerFooter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28" t="str">
        <x:v>This Excel file contains the data for the following figure or table:</x:v>
      </x:c>
    </x:row>
    <x:row r="4">
      <x:c/>
      <x:c r="B4" s="128" t="str">
        <x:v/>
      </x:c>
    </x:row>
    <x:row r="5">
      <x:c/>
      <x:c r="B5" s="127" t="str">
        <x:v>Education at a Glance 2023 - © OECD 2023</x:v>
      </x:c>
    </x:row>
    <x:row r="6">
      <x:c/>
      <x:c r="B6" s="128" t="str">
        <x:v>Indicator B5. Who graduates from tertiary education? - Table B5.3. Distribution of graduates, by field of study and education level (2021)</x:v>
      </x:c>
    </x:row>
    <x:row r="7">
      <x:c/>
      <x:c r="B7" s="128" t="str">
        <x:v>Version 1 - Last updated: 12-Sep-2023</x:v>
      </x:c>
    </x:row>
    <x:row r="8">
      <x:c/>
      <x:c r="B8" s="129" t="str">
        <x:v>Disclaimer: http://oe.cd/disclaimer</x:v>
      </x:c>
    </x:row>
    <x:row r="9">
      <x:c/>
      <x:c r="B9" s="128" t="str">
        <x:v/>
      </x:c>
    </x:row>
    <x:row r="10">
      <x:c/>
      <x:c r="B10" s="129" t="str">
        <x:v>Permanent location of this file: https://stat.link/mcq5jg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B5.3.</vt:lpstr>
      <vt:lpstr>'Table B5.3.'!Print_Area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YASSINE Hajar Sabrina</dc:creator>
  <cp:lastModifiedBy>BAER Charlotte</cp:lastModifiedBy>
  <dcterms:created xsi:type="dcterms:W3CDTF">2023-08-17T09:54:21Z</dcterms:created>
  <dcterms:modified xsi:type="dcterms:W3CDTF">2023-09-06T10:39:12Z</dcterms:modified>
</cp:coreProperties>
</file>