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_B4.4" sheetId="1" r:id="rId1"/>
  </sheets>
  <definedNames>
    <definedName name="_xlnm.Print_Area" localSheetId="0">'C_B4.4'!$A$6:$M$64</definedName>
  </definedNames>
  <calcPr fullCalcOnLoad="1"/>
</workbook>
</file>

<file path=xl/sharedStrings.xml><?xml version="1.0" encoding="utf-8"?>
<sst xmlns="http://schemas.openxmlformats.org/spreadsheetml/2006/main" count="93" uniqueCount="48">
  <si>
    <t>New Zealand</t>
  </si>
  <si>
    <t>Turkey</t>
  </si>
  <si>
    <t>Ireland</t>
  </si>
  <si>
    <t>Chile</t>
  </si>
  <si>
    <t>Israel</t>
  </si>
  <si>
    <t>Netherlands</t>
  </si>
  <si>
    <t>Slovenia</t>
  </si>
  <si>
    <t>Italy</t>
  </si>
  <si>
    <t>Luxembourg</t>
  </si>
  <si>
    <t>Slovak Republic1</t>
  </si>
  <si>
    <t>Mexico</t>
  </si>
  <si>
    <t>Austria</t>
  </si>
  <si>
    <t>Estonia</t>
  </si>
  <si>
    <t>France</t>
  </si>
  <si>
    <t>Korea</t>
  </si>
  <si>
    <t>Hungary2</t>
  </si>
  <si>
    <t>OECD average</t>
  </si>
  <si>
    <t>Finland</t>
  </si>
  <si>
    <t>Australia</t>
  </si>
  <si>
    <t>United Kingdom</t>
  </si>
  <si>
    <t>Iceland</t>
  </si>
  <si>
    <t>Belgium</t>
  </si>
  <si>
    <t>Brazil</t>
  </si>
  <si>
    <t>Japan1</t>
  </si>
  <si>
    <t>Spain</t>
  </si>
  <si>
    <t>United States</t>
  </si>
  <si>
    <t>Czech Republic</t>
  </si>
  <si>
    <t>Norway</t>
  </si>
  <si>
    <t>Argentina</t>
  </si>
  <si>
    <t>Poland</t>
  </si>
  <si>
    <t>Canada1</t>
  </si>
  <si>
    <t>Switzerland</t>
  </si>
  <si>
    <t>Change in the proportion of educational funds received from the different levels of governement between initial and final purchasers of educational resources, at the primary, secondary and post-secondary non-tertiary levels (2010)
in percentage points</t>
  </si>
  <si>
    <t>Change in the proportion of funds received from central level of government</t>
  </si>
  <si>
    <t>Change in the proportion of funds received from regional level of government</t>
  </si>
  <si>
    <t>Change in the proportion of funds received from local level of government</t>
  </si>
  <si>
    <t>Initial funds from central level of government</t>
  </si>
  <si>
    <t>Initial funds from regional level of government</t>
  </si>
  <si>
    <t>n</t>
  </si>
  <si>
    <t>a</t>
  </si>
  <si>
    <t>x(3)</t>
  </si>
  <si>
    <t>Initial funds from local level of government</t>
  </si>
  <si>
    <t>m</t>
  </si>
  <si>
    <t>Education at a Glance 2013 - © OECD 2013</t>
  </si>
  <si>
    <t>B4</t>
  </si>
  <si>
    <t>Chart B4.4. Distribution of initial sources of public funds for education by level of government in primary, secondary and post-secondary non-tertiary education (2010) and Change in the proportion of funds for education received from the different levels of governement between initial and final purchasers of educational resources, at primary, secondary and post-secondary non-tertiary level (2010)</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</si>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</sst>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8">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8"/>
      <color indexed="8"/>
      <name val="Arial"/>
      <family val="2"/>
    </font>
    <font>
      <i/>
      <sz val="10"/>
      <color indexed="8"/>
      <name val="Arial"/>
      <family val="2"/>
    </font>
    <font>
      <sz val="6.3"/>
      <color indexed="8"/>
      <name val="Arial"/>
      <family val="2"/>
    </font>
    <font>
      <i/>
      <sz val="8"/>
      <color indexed="8"/>
      <name val="Arial"/>
      <family val="2"/>
    </font>
    <font>
      <b/>
      <sz val="8"/>
      <color indexed="8"/>
      <name val="Arial"/>
      <family val="2"/>
    </font>
    <font>
      <i/>
      <sz val="11"/>
      <color indexed="8"/>
      <name val="Calibri"/>
      <family val="2"/>
    </font>
    <font>
      <sz val="4.7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
    <xf numFmtId="0" fontId="0" fillId="0" borderId="0" xfId="0"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4" fontId="47" fillId="33" borderId="12" xfId="0" applyNumberFormat="1" applyFont="1" applyFill="1" applyBorder="1" applyAlignment="1">
      <alignment vertical="center"/>
    </xf>
    <xf numFmtId="0" fontId="47" fillId="0" borderId="13" xfId="0" applyFont="1" applyBorder="1" applyAlignment="1">
      <alignment vertical="center"/>
    </xf>
    <xf numFmtId="4" fontId="47" fillId="0" borderId="14" xfId="0" applyNumberFormat="1" applyFont="1" applyBorder="1" applyAlignment="1">
      <alignment vertical="center"/>
    </xf>
    <xf numFmtId="4" fontId="47" fillId="0" borderId="15" xfId="0" applyNumberFormat="1" applyFont="1" applyBorder="1" applyAlignment="1">
      <alignment vertical="center"/>
    </xf>
    <xf numFmtId="0" fontId="47" fillId="33" borderId="13" xfId="0" applyFont="1" applyFill="1" applyBorder="1" applyAlignment="1">
      <alignment vertical="center"/>
    </xf>
    <xf numFmtId="4" fontId="47" fillId="33" borderId="14" xfId="0" applyNumberFormat="1" applyFont="1" applyFill="1" applyBorder="1" applyAlignment="1">
      <alignment vertical="center"/>
    </xf>
    <xf numFmtId="4" fontId="47" fillId="33" borderId="15" xfId="0" applyNumberFormat="1" applyFont="1" applyFill="1" applyBorder="1" applyAlignment="1">
      <alignment vertical="center"/>
    </xf>
    <xf numFmtId="0" fontId="47" fillId="0" borderId="16" xfId="0" applyFont="1" applyBorder="1" applyAlignment="1">
      <alignment vertical="center"/>
    </xf>
    <xf numFmtId="4" fontId="47" fillId="0" borderId="17" xfId="0" applyNumberFormat="1" applyFont="1" applyBorder="1" applyAlignment="1">
      <alignment vertical="center"/>
    </xf>
    <xf numFmtId="4" fontId="47" fillId="0" borderId="18" xfId="0" applyNumberFormat="1" applyFont="1" applyBorder="1" applyAlignment="1">
      <alignment vertical="center"/>
    </xf>
    <xf numFmtId="0" fontId="44" fillId="0" borderId="0" xfId="0" applyFont="1" applyAlignment="1">
      <alignment horizontal="centerContinuous" vertical="center" wrapText="1"/>
    </xf>
    <xf numFmtId="0" fontId="0" fillId="0" borderId="0" xfId="0" applyFont="1" applyAlignment="1">
      <alignment/>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Change in the proportion of educational funds received from the different levels of governement between initial and final purchasers of educational resources, at the primary, secondary and post-secondary non-tertiary levels (2010)
</a:t>
            </a:r>
            <a:r>
              <a:rPr lang="en-US" cap="none" sz="1000" b="0" i="1" u="none" baseline="0">
                <a:solidFill>
                  <a:srgbClr val="000000"/>
                </a:solidFill>
                <a:latin typeface="Arial"/>
                <a:ea typeface="Arial"/>
                <a:cs typeface="Arial"/>
              </a:rPr>
              <a:t>in percentage points</a:t>
            </a:r>
          </a:p>
        </c:rich>
      </c:tx>
      <c:layout>
        <c:manualLayout>
          <c:xMode val="factor"/>
          <c:yMode val="factor"/>
          <c:x val="0.007"/>
          <c:y val="-0.0305"/>
        </c:manualLayout>
      </c:layout>
      <c:spPr>
        <a:noFill/>
        <a:ln w="3175">
          <a:noFill/>
        </a:ln>
      </c:spPr>
    </c:title>
    <c:plotArea>
      <c:layout>
        <c:manualLayout>
          <c:xMode val="edge"/>
          <c:yMode val="edge"/>
          <c:x val="0.03425"/>
          <c:y val="0.278"/>
          <c:w val="0.9455"/>
          <c:h val="0.54825"/>
        </c:manualLayout>
      </c:layout>
      <c:barChart>
        <c:barDir val="col"/>
        <c:grouping val="stacked"/>
        <c:varyColors val="0"/>
        <c:ser>
          <c:idx val="2"/>
          <c:order val="0"/>
          <c:tx>
            <c:strRef>
              <c:f>'C_B4.4'!$B$69</c:f>
              <c:strCache>
                <c:ptCount val="1"/>
                <c:pt idx="0">
                  <c:v>Change in the proportion of funds received from central level of government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'C_B4.4'!$A$70:$A$101</c:f>
              <c:strCache/>
            </c:strRef>
          </c:cat>
          <c:val>
            <c:numRef>
              <c:f>'C_B4.4'!$B$70:$B$101</c:f>
              <c:numCache/>
            </c:numRef>
          </c:val>
        </c:ser>
        <c:ser>
          <c:idx val="0"/>
          <c:order val="1"/>
          <c:tx>
            <c:strRef>
              <c:f>'C_B4.4'!$C$69</c:f>
              <c:strCache>
                <c:ptCount val="1"/>
                <c:pt idx="0">
                  <c:v>Change in the proportion of funds received from regional level of government</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'C_B4.4'!$A$70:$A$101</c:f>
              <c:strCache/>
            </c:strRef>
          </c:cat>
          <c:val>
            <c:numRef>
              <c:f>'C_B4.4'!$C$70:$C$101</c:f>
              <c:numCache/>
            </c:numRef>
          </c:val>
        </c:ser>
        <c:ser>
          <c:idx val="1"/>
          <c:order val="2"/>
          <c:tx>
            <c:strRef>
              <c:f>'C_B4.4'!$D$69</c:f>
              <c:strCache>
                <c:ptCount val="1"/>
                <c:pt idx="0">
                  <c:v>Change in the proportion of funds received from local level of government</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'C_B4.4'!$A$70:$A$101</c:f>
              <c:strCache/>
            </c:strRef>
          </c:cat>
          <c:val>
            <c:numRef>
              <c:f>'C_B4.4'!$D$70:$D$101</c:f>
              <c:numCache/>
            </c:numRef>
          </c:val>
        </c:ser>
        <c:overlap val="100"/>
        <c:axId val="18609844"/>
        <c:axId val="33270869"/>
      </c:barChart>
      <c:catAx>
        <c:axId val="18609844"/>
        <c:scaling>
          <c:orientation val="minMax"/>
        </c:scaling>
        <c:axPos val="b"/>
        <c:delete val="0"/>
        <c:numFmt formatCode="0.0" sourceLinked="0"/>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3270869"/>
        <c:crossesAt val="0"/>
        <c:auto val="1"/>
        <c:lblOffset val="100"/>
        <c:tickLblSkip val="1"/>
        <c:noMultiLvlLbl val="0"/>
      </c:catAx>
      <c:valAx>
        <c:axId val="33270869"/>
        <c:scaling>
          <c:orientation val="minMax"/>
          <c:max val="80"/>
          <c:min val="-8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18609844"/>
        <c:crossesAt val="1"/>
        <c:crossBetween val="between"/>
        <c:dispUnits/>
      </c:valAx>
      <c:spPr>
        <a:solidFill>
          <a:srgbClr val="BFBFBF"/>
        </a:solidFill>
        <a:ln w="3175">
          <a:noFill/>
        </a:ln>
      </c:spPr>
    </c:plotArea>
    <c:legend>
      <c:legendPos val="t"/>
      <c:layout>
        <c:manualLayout>
          <c:xMode val="edge"/>
          <c:yMode val="edge"/>
          <c:x val="0.1975"/>
          <c:y val="0.1545"/>
          <c:w val="0.66025"/>
          <c:h val="0.12225"/>
        </c:manualLayout>
      </c:layout>
      <c:overlay val="0"/>
      <c:spPr>
        <a:no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25725"/>
          <c:w val="0.98775"/>
          <c:h val="0.68925"/>
        </c:manualLayout>
      </c:layout>
      <c:barChart>
        <c:barDir val="col"/>
        <c:grouping val="percentStacked"/>
        <c:varyColors val="0"/>
        <c:ser>
          <c:idx val="0"/>
          <c:order val="0"/>
          <c:tx>
            <c:strRef>
              <c:f>'C_B4.4'!$G$69</c:f>
              <c:strCache>
                <c:ptCount val="1"/>
                <c:pt idx="0">
                  <c:v>Initial funds from central level of government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'C_B4.4'!$F$70:$F$101</c:f>
              <c:strCache/>
            </c:strRef>
          </c:cat>
          <c:val>
            <c:numRef>
              <c:f>'C_B4.4'!$G$70:$G$101</c:f>
              <c:numCache/>
            </c:numRef>
          </c:val>
        </c:ser>
        <c:ser>
          <c:idx val="1"/>
          <c:order val="1"/>
          <c:tx>
            <c:strRef>
              <c:f>'C_B4.4'!$H$69</c:f>
              <c:strCache>
                <c:ptCount val="1"/>
                <c:pt idx="0">
                  <c:v>Initial funds from regional level of government</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'C_B4.4'!$F$70:$F$101</c:f>
              <c:strCache/>
            </c:strRef>
          </c:cat>
          <c:val>
            <c:numRef>
              <c:f>'C_B4.4'!$H$70:$H$101</c:f>
              <c:numCache/>
            </c:numRef>
          </c:val>
        </c:ser>
        <c:ser>
          <c:idx val="2"/>
          <c:order val="2"/>
          <c:tx>
            <c:strRef>
              <c:f>'C_B4.4'!$I$69</c:f>
              <c:strCache>
                <c:ptCount val="1"/>
                <c:pt idx="0">
                  <c:v>Initial funds from local level of government</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'C_B4.4'!$F$70:$F$101</c:f>
              <c:strCache/>
            </c:strRef>
          </c:cat>
          <c:val>
            <c:numRef>
              <c:f>'C_B4.4'!$I$70:$I$101</c:f>
              <c:numCache/>
            </c:numRef>
          </c:val>
        </c:ser>
        <c:overlap val="100"/>
        <c:axId val="31002366"/>
        <c:axId val="10585839"/>
      </c:barChart>
      <c:catAx>
        <c:axId val="31002366"/>
        <c:scaling>
          <c:orientation val="minMax"/>
        </c:scaling>
        <c:axPos val="b"/>
        <c:delete val="0"/>
        <c:numFmt formatCode="#,##0.0" sourceLinked="0"/>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0585839"/>
        <c:crossesAt val="0"/>
        <c:auto val="1"/>
        <c:lblOffset val="100"/>
        <c:tickLblSkip val="1"/>
        <c:noMultiLvlLbl val="0"/>
      </c:catAx>
      <c:valAx>
        <c:axId val="10585839"/>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low"/>
        <c:spPr>
          <a:ln w="3175">
            <a:solidFill>
              <a:srgbClr val="808080"/>
            </a:solidFill>
          </a:ln>
        </c:spPr>
        <c:crossAx val="31002366"/>
        <c:crossesAt val="1"/>
        <c:crossBetween val="between"/>
        <c:dispUnits/>
        <c:majorUnit val="0.2"/>
      </c:valAx>
      <c:spPr>
        <a:solidFill>
          <a:srgbClr val="BFBFBF"/>
        </a:solidFill>
        <a:ln w="3175">
          <a:noFill/>
        </a:ln>
      </c:spPr>
    </c:plotArea>
    <c:legend>
      <c:legendPos val="t"/>
      <c:layout>
        <c:manualLayout>
          <c:xMode val="edge"/>
          <c:yMode val="edge"/>
          <c:x val="0.1795"/>
          <c:y val="0.1225"/>
          <c:w val="0.6365"/>
          <c:h val="0.1265"/>
        </c:manualLayout>
      </c:layout>
      <c:overlay val="0"/>
      <c:spPr>
        <a:no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0.40425</cdr:y>
    </cdr:from>
    <cdr:to>
      <cdr:x>0.21325</cdr:x>
      <cdr:y>0.4215</cdr:y>
    </cdr:to>
    <cdr:sp fLocksText="0">
      <cdr:nvSpPr>
        <cdr:cNvPr id="1" name="Text Box 11"/>
        <cdr:cNvSpPr txBox="1">
          <a:spLocks noChangeArrowheads="1"/>
        </cdr:cNvSpPr>
      </cdr:nvSpPr>
      <cdr:spPr>
        <a:xfrm>
          <a:off x="-19049" y="2076450"/>
          <a:ext cx="1428750"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-0.00275</cdr:x>
      <cdr:y>0.23</cdr:y>
    </cdr:from>
    <cdr:to>
      <cdr:x>0.153</cdr:x>
      <cdr:y>0.31575</cdr:y>
    </cdr:to>
    <cdr:sp>
      <cdr:nvSpPr>
        <cdr:cNvPr id="2" name="Text Box 10"/>
        <cdr:cNvSpPr txBox="1">
          <a:spLocks noChangeArrowheads="1"/>
        </cdr:cNvSpPr>
      </cdr:nvSpPr>
      <cdr:spPr>
        <a:xfrm>
          <a:off x="-9524" y="1181100"/>
          <a:ext cx="1019175" cy="4381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Percentage</a:t>
          </a:r>
          <a:r>
            <a:rPr lang="en-US" cap="none" sz="800" b="0" i="0" u="none" baseline="0">
              <a:solidFill>
                <a:srgbClr val="000000"/>
              </a:solidFill>
              <a:latin typeface="Arial"/>
              <a:ea typeface="Arial"/>
              <a:cs typeface="Arial"/>
            </a:rPr>
            <a:t> points</a:t>
          </a:r>
        </a:p>
      </cdr:txBody>
    </cdr:sp>
  </cdr:relSizeAnchor>
  <cdr:relSizeAnchor xmlns:cdr="http://schemas.openxmlformats.org/drawingml/2006/chartDrawing">
    <cdr:from>
      <cdr:x>-0.004</cdr:x>
      <cdr:y>0.40425</cdr:y>
    </cdr:from>
    <cdr:to>
      <cdr:x>0.21325</cdr:x>
      <cdr:y>0.4215</cdr:y>
    </cdr:to>
    <cdr:sp fLocksText="0">
      <cdr:nvSpPr>
        <cdr:cNvPr id="3" name="Text Box 11"/>
        <cdr:cNvSpPr txBox="1">
          <a:spLocks noChangeArrowheads="1"/>
        </cdr:cNvSpPr>
      </cdr:nvSpPr>
      <cdr:spPr>
        <a:xfrm>
          <a:off x="-19049" y="2076450"/>
          <a:ext cx="1428750"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-0.0075</cdr:x>
      <cdr:y>0.8365</cdr:y>
    </cdr:from>
    <cdr:to>
      <cdr:x>1</cdr:x>
      <cdr:y>1</cdr:y>
    </cdr:to>
    <cdr:sp>
      <cdr:nvSpPr>
        <cdr:cNvPr id="4" name="Text Box 3"/>
        <cdr:cNvSpPr txBox="1">
          <a:spLocks noChangeArrowheads="1"/>
        </cdr:cNvSpPr>
      </cdr:nvSpPr>
      <cdr:spPr>
        <a:xfrm>
          <a:off x="-47624" y="4295775"/>
          <a:ext cx="6657975" cy="857250"/>
        </a:xfrm>
        <a:prstGeom prst="rect">
          <a:avLst/>
        </a:prstGeom>
        <a:solidFill>
          <a:srgbClr val="FFFFFF"/>
        </a:solidFill>
        <a:ln w="9525" cmpd="sng">
          <a:noFill/>
        </a:ln>
      </cdr:spPr>
      <cdr:txBody>
        <a:bodyPr vertOverflow="clip" wrap="square" lIns="27432" tIns="18288" rIns="0" bIns="0" anchor="b"/>
        <a:p>
          <a:pPr algn="l">
            <a:defRPr/>
          </a:pPr>
          <a:r>
            <a:rPr lang="en-US" cap="none" sz="800" b="0" i="0" u="none" baseline="0">
              <a:solidFill>
                <a:srgbClr val="000000"/>
              </a:solidFill>
              <a:latin typeface="Arial"/>
              <a:ea typeface="Arial"/>
              <a:cs typeface="Arial"/>
            </a:rPr>
            <a:t>1. Some levels of education are included with others. Refer to "x" code in Table B1.1a for details. 
</a:t>
          </a:r>
          <a:r>
            <a:rPr lang="en-US" cap="none" sz="800" b="0" i="0" u="none" baseline="0">
              <a:solidFill>
                <a:srgbClr val="000000"/>
              </a:solidFill>
              <a:latin typeface="Arial"/>
              <a:ea typeface="Arial"/>
              <a:cs typeface="Arial"/>
            </a:rPr>
            <a:t>2. Funds from local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level includes funds from regional level of governement. 
</a:t>
          </a:r>
          <a:r>
            <a:rPr lang="en-US" cap="none" sz="800" b="0" i="1" u="none" baseline="0">
              <a:solidFill>
                <a:srgbClr val="000000"/>
              </a:solidFill>
              <a:latin typeface="Arial"/>
              <a:ea typeface="Arial"/>
              <a:cs typeface="Arial"/>
            </a:rPr>
            <a:t>Countries are ranked in descending order of the share of initial sources of funds from the central level of government.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Argentina, Indonesia: UNESCO Institute for Statistics (World Education Indicators programme). Table B4.3. See Annex 3 for notes (</a:t>
          </a:r>
          <a:r>
            <a:rPr lang="en-US" cap="none" sz="800" b="0" i="1" u="none" baseline="0">
              <a:solidFill>
                <a:srgbClr val="000000"/>
              </a:solidFill>
              <a:latin typeface="Arial"/>
              <a:ea typeface="Arial"/>
              <a:cs typeface="Arial"/>
            </a:rPr>
            <a:t>w</a:t>
          </a:r>
          <a:r>
            <a:rPr lang="en-US" cap="none" sz="1100" b="0" i="1" u="none" baseline="0">
              <a:solidFill>
                <a:srgbClr val="000000"/>
              </a:solidFill>
              <a:latin typeface="Calibri"/>
              <a:ea typeface="Calibri"/>
              <a:cs typeface="Calibri"/>
            </a:rPr>
            <a:t>www.oecd.org/edu/eag.htm</a:t>
          </a:r>
          <a:r>
            <a:rPr lang="en-US" cap="none" sz="800" b="0" i="0" u="none" baseline="0">
              <a:solidFill>
                <a:srgbClr val="000000"/>
              </a:solidFill>
              <a:latin typeface="Arial"/>
              <a:ea typeface="Arial"/>
              <a:cs typeface="Aria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0.40325</cdr:y>
    </cdr:from>
    <cdr:to>
      <cdr:x>0.21425</cdr:x>
      <cdr:y>0.421</cdr:y>
    </cdr:to>
    <cdr:sp fLocksText="0">
      <cdr:nvSpPr>
        <cdr:cNvPr id="1" name="Text Box 11"/>
        <cdr:cNvSpPr txBox="1">
          <a:spLocks noChangeArrowheads="1"/>
        </cdr:cNvSpPr>
      </cdr:nvSpPr>
      <cdr:spPr>
        <a:xfrm>
          <a:off x="-19049" y="1581150"/>
          <a:ext cx="1419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-0.00425</cdr:x>
      <cdr:y>-0.01325</cdr:y>
    </cdr:from>
    <cdr:to>
      <cdr:x>1</cdr:x>
      <cdr:y>0.1155</cdr:y>
    </cdr:to>
    <cdr:sp>
      <cdr:nvSpPr>
        <cdr:cNvPr id="2" name="Text Box 1"/>
        <cdr:cNvSpPr txBox="1">
          <a:spLocks noChangeArrowheads="1"/>
        </cdr:cNvSpPr>
      </cdr:nvSpPr>
      <cdr:spPr>
        <a:xfrm>
          <a:off x="-19049" y="-47624"/>
          <a:ext cx="6572250" cy="504825"/>
        </a:xfrm>
        <a:prstGeom prst="rect">
          <a:avLst/>
        </a:prstGeom>
        <a:noFill/>
        <a:ln w="9525" cmpd="sng">
          <a:noFill/>
        </a:ln>
      </cdr:spPr>
      <cdr:txBody>
        <a:bodyPr vertOverflow="clip" wrap="square" lIns="27432" tIns="22860" rIns="27432" bIns="0"/>
        <a:p>
          <a:pPr algn="ctr">
            <a:defRPr/>
          </a:pPr>
          <a:r>
            <a:rPr lang="en-US" cap="none" sz="1000" b="1" i="0" u="none" baseline="0">
              <a:solidFill>
                <a:srgbClr val="000000"/>
              </a:solidFill>
              <a:latin typeface="Arial"/>
              <a:ea typeface="Arial"/>
              <a:cs typeface="Arial"/>
            </a:rPr>
            <a:t>Chart B4.4. Distribution</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of initial sources of public educational funds by level of government  
</a:t>
          </a:r>
          <a:r>
            <a:rPr lang="en-US" cap="none" sz="1000" b="1" i="0" u="none" baseline="0">
              <a:solidFill>
                <a:srgbClr val="000000"/>
              </a:solidFill>
              <a:latin typeface="Arial"/>
              <a:ea typeface="Arial"/>
              <a:cs typeface="Arial"/>
            </a:rPr>
            <a:t>in primary, secondary and post-secondary non-tertiary education (2010)
</a:t>
          </a:r>
          <a:r>
            <a:rPr lang="en-US" cap="none" sz="1000" b="0" i="1" u="none" baseline="0">
              <a:solidFill>
                <a:srgbClr val="000000"/>
              </a:solidFill>
              <a:latin typeface="Arial"/>
              <a:ea typeface="Arial"/>
              <a:cs typeface="Arial"/>
            </a:rPr>
            <a:t>in</a:t>
          </a:r>
          <a:r>
            <a:rPr lang="en-US" cap="none" sz="1000" b="0" i="1" u="none" baseline="0">
              <a:solidFill>
                <a:srgbClr val="000000"/>
              </a:solidFill>
              <a:latin typeface="Arial"/>
              <a:ea typeface="Arial"/>
              <a:cs typeface="Arial"/>
            </a:rPr>
            <a:t> percentage</a:t>
          </a:r>
        </a:p>
      </cdr:txBody>
    </cdr:sp>
  </cdr:relSizeAnchor>
  <cdr:relSizeAnchor xmlns:cdr="http://schemas.openxmlformats.org/drawingml/2006/chartDrawing">
    <cdr:from>
      <cdr:x>0.041</cdr:x>
      <cdr:y>0.227</cdr:y>
    </cdr:from>
    <cdr:to>
      <cdr:x>0.0785</cdr:x>
      <cdr:y>0.27675</cdr:y>
    </cdr:to>
    <cdr:sp>
      <cdr:nvSpPr>
        <cdr:cNvPr id="3" name="Text Box 10"/>
        <cdr:cNvSpPr txBox="1">
          <a:spLocks noChangeArrowheads="1"/>
        </cdr:cNvSpPr>
      </cdr:nvSpPr>
      <cdr:spPr>
        <a:xfrm>
          <a:off x="257175" y="885825"/>
          <a:ext cx="24765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-0.004</cdr:x>
      <cdr:y>0.40325</cdr:y>
    </cdr:from>
    <cdr:to>
      <cdr:x>0.21425</cdr:x>
      <cdr:y>0.421</cdr:y>
    </cdr:to>
    <cdr:sp fLocksText="0">
      <cdr:nvSpPr>
        <cdr:cNvPr id="4" name="Text Box 11"/>
        <cdr:cNvSpPr txBox="1">
          <a:spLocks noChangeArrowheads="1"/>
        </cdr:cNvSpPr>
      </cdr:nvSpPr>
      <cdr:spPr>
        <a:xfrm>
          <a:off x="-19049" y="1581150"/>
          <a:ext cx="1419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30</xdr:row>
      <xdr:rowOff>95250</xdr:rowOff>
    </xdr:from>
    <xdr:to>
      <xdr:col>8</xdr:col>
      <xdr:colOff>209550</xdr:colOff>
      <xdr:row>62</xdr:row>
      <xdr:rowOff>57150</xdr:rowOff>
    </xdr:to>
    <xdr:graphicFrame>
      <xdr:nvGraphicFramePr>
        <xdr:cNvPr id="1" name="Chart 1"/>
        <xdr:cNvGraphicFramePr/>
      </xdr:nvGraphicFramePr>
      <xdr:xfrm>
        <a:off x="142875" y="4953000"/>
        <a:ext cx="6562725" cy="514350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5</xdr:row>
      <xdr:rowOff>133350</xdr:rowOff>
    </xdr:from>
    <xdr:to>
      <xdr:col>8</xdr:col>
      <xdr:colOff>180975</xdr:colOff>
      <xdr:row>30</xdr:row>
      <xdr:rowOff>28575</xdr:rowOff>
    </xdr:to>
    <xdr:graphicFrame>
      <xdr:nvGraphicFramePr>
        <xdr:cNvPr id="2" name="Chart 2"/>
        <xdr:cNvGraphicFramePr/>
      </xdr:nvGraphicFramePr>
      <xdr:xfrm>
        <a:off x="180975" y="942975"/>
        <a:ext cx="6496050" cy="3943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1"/>
  <sheetViews>
    <sheetView showGridLines="0" tabSelected="1" zoomScalePageLayoutView="0" workbookViewId="0" topLeftCell="A1">
      <selection activeCell="A1" sqref="A1"/>
    </sheetView>
  </sheetViews>
  <sheetFormatPr defaultColWidth="9.140625" defaultRowHeight="12.75"/>
  <cols>
    <col min="1" max="1" width="17.28125" style="0" customWidth="1"/>
    <col min="2" max="2" width="10.28125" style="0" customWidth="1"/>
    <col min="3" max="4" width="11.421875" style="0" customWidth="1"/>
    <col min="6" max="6" width="17.28125" style="0" customWidth="1"/>
    <col min="7" max="7" width="10.7109375" style="0" customWidth="1"/>
    <col min="8" max="9" width="9.8515625" style="0" customWidth="1"/>
  </cols>
  <sheetData>
    <row r="1" s="17" customFormat="1" ht="12.75">
      <c r="A1" s="18" t="s">
        <v>43</v>
      </c>
    </row>
    <row r="2" spans="1:2" s="17" customFormat="1" ht="12.75">
      <c r="A2" s="17" t="s">
        <v>44</v>
      </c>
      <c r="B2" s="17" t="s">
        <v>45</v>
      </c>
    </row>
    <row r="3" s="17" customFormat="1" ht="12.75">
      <c r="A3" s="17" t="s">
        <v>46</v>
      </c>
    </row>
    <row r="4" s="17" customFormat="1" ht="12.75">
      <c r="A4" s="17" t="s">
        <v>47</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8" spans="1:9" ht="66">
      <c r="A68" s="16" t="s">
        <v>32</v>
      </c>
      <c r="B68" s="16"/>
      <c r="C68" s="16"/>
      <c r="D68" s="16"/>
      <c r="F68" s="16"/>
      <c r="G68" s="16"/>
      <c r="H68" s="16"/>
      <c r="I68" s="16"/>
    </row>
    <row r="69" spans="1:9" ht="60.75">
      <c r="A69" s="1"/>
      <c r="B69" s="2" t="s">
        <v>33</v>
      </c>
      <c r="C69" s="2" t="s">
        <v>34</v>
      </c>
      <c r="D69" s="3" t="s">
        <v>35</v>
      </c>
      <c r="F69" s="1"/>
      <c r="G69" s="2" t="s">
        <v>36</v>
      </c>
      <c r="H69" s="2" t="s">
        <v>37</v>
      </c>
      <c r="I69" s="3" t="s">
        <v>41</v>
      </c>
    </row>
    <row r="70" spans="1:9" ht="11.25" customHeight="1">
      <c r="A70" s="4" t="s">
        <v>0</v>
      </c>
      <c r="B70" s="5">
        <v>0</v>
      </c>
      <c r="C70" s="5" t="e">
        <v>#VALUE!</v>
      </c>
      <c r="D70" s="6" t="e">
        <v>#VALUE!</v>
      </c>
      <c r="F70" s="4" t="s">
        <v>0</v>
      </c>
      <c r="G70" s="5">
        <v>100</v>
      </c>
      <c r="H70" s="5" t="s">
        <v>38</v>
      </c>
      <c r="I70" s="6" t="s">
        <v>38</v>
      </c>
    </row>
    <row r="71" spans="1:9" ht="11.25" customHeight="1">
      <c r="A71" s="7" t="s">
        <v>1</v>
      </c>
      <c r="B71" s="8">
        <v>-3.0393009731801044</v>
      </c>
      <c r="C71" s="8">
        <v>3.040022600326124</v>
      </c>
      <c r="D71" s="9" t="e">
        <v>#VALUE!</v>
      </c>
      <c r="F71" s="7" t="s">
        <v>1</v>
      </c>
      <c r="G71" s="8">
        <v>99.2800226003261</v>
      </c>
      <c r="H71" s="8">
        <v>0.719977399673876</v>
      </c>
      <c r="I71" s="9" t="s">
        <v>42</v>
      </c>
    </row>
    <row r="72" spans="1:9" ht="11.25" customHeight="1">
      <c r="A72" s="10" t="s">
        <v>2</v>
      </c>
      <c r="B72" s="11">
        <v>-16.5475794114994</v>
      </c>
      <c r="C72" s="11" t="e">
        <v>#VALUE!</v>
      </c>
      <c r="D72" s="12">
        <v>17.5494041145551</v>
      </c>
      <c r="F72" s="10" t="s">
        <v>2</v>
      </c>
      <c r="G72" s="11">
        <v>99.0371923020864</v>
      </c>
      <c r="H72" s="11" t="s">
        <v>39</v>
      </c>
      <c r="I72" s="12">
        <v>0.962807697913619</v>
      </c>
    </row>
    <row r="73" spans="1:9" ht="11.25" customHeight="1">
      <c r="A73" s="7" t="s">
        <v>3</v>
      </c>
      <c r="B73" s="8">
        <v>-42.012388738854504</v>
      </c>
      <c r="C73" s="8" t="e">
        <v>#VALUE!</v>
      </c>
      <c r="D73" s="9">
        <v>42.01238873885448</v>
      </c>
      <c r="F73" s="7" t="s">
        <v>3</v>
      </c>
      <c r="G73" s="8">
        <v>91.9294253828415</v>
      </c>
      <c r="H73" s="8" t="s">
        <v>39</v>
      </c>
      <c r="I73" s="9">
        <v>8.07057461715852</v>
      </c>
    </row>
    <row r="74" spans="1:9" ht="11.25" customHeight="1">
      <c r="A74" s="10" t="s">
        <v>4</v>
      </c>
      <c r="B74" s="11">
        <v>-20.7341881395636</v>
      </c>
      <c r="C74" s="11" t="e">
        <v>#VALUE!</v>
      </c>
      <c r="D74" s="12">
        <v>20.73418813956351</v>
      </c>
      <c r="F74" s="10" t="s">
        <v>4</v>
      </c>
      <c r="G74" s="11">
        <v>91.2433731968931</v>
      </c>
      <c r="H74" s="11" t="s">
        <v>39</v>
      </c>
      <c r="I74" s="12">
        <v>8.75662680310689</v>
      </c>
    </row>
    <row r="75" spans="1:9" ht="11.25" customHeight="1">
      <c r="A75" s="7" t="s">
        <v>5</v>
      </c>
      <c r="B75" s="8">
        <v>-2.821308640134802</v>
      </c>
      <c r="C75" s="8" t="e">
        <v>#VALUE!</v>
      </c>
      <c r="D75" s="9">
        <v>2.82130864013485</v>
      </c>
      <c r="F75" s="7" t="s">
        <v>5</v>
      </c>
      <c r="G75" s="8">
        <v>90.2860351315443</v>
      </c>
      <c r="H75" s="8" t="s">
        <v>38</v>
      </c>
      <c r="I75" s="9">
        <v>9.66407381656825</v>
      </c>
    </row>
    <row r="76" spans="1:9" ht="11.25" customHeight="1">
      <c r="A76" s="10" t="s">
        <v>6</v>
      </c>
      <c r="B76" s="11">
        <v>-0.7600000000000051</v>
      </c>
      <c r="C76" s="11" t="e">
        <v>#VALUE!</v>
      </c>
      <c r="D76" s="12">
        <v>0.7599999999999998</v>
      </c>
      <c r="F76" s="10" t="s">
        <v>6</v>
      </c>
      <c r="G76" s="11">
        <v>89.67</v>
      </c>
      <c r="H76" s="11" t="s">
        <v>39</v>
      </c>
      <c r="I76" s="12">
        <v>10.33</v>
      </c>
    </row>
    <row r="77" spans="1:9" ht="11.25" customHeight="1">
      <c r="A77" s="7" t="s">
        <v>7</v>
      </c>
      <c r="B77" s="8">
        <v>-0.5064321261903046</v>
      </c>
      <c r="C77" s="8">
        <v>-1.5355200586881805</v>
      </c>
      <c r="D77" s="9">
        <v>2.0419521848785003</v>
      </c>
      <c r="F77" s="7" t="s">
        <v>7</v>
      </c>
      <c r="G77" s="8">
        <v>80.7154795269641</v>
      </c>
      <c r="H77" s="8">
        <v>9.01372846512004</v>
      </c>
      <c r="I77" s="9">
        <v>10.2707920079158</v>
      </c>
    </row>
    <row r="78" spans="1:9" ht="11.25" customHeight="1">
      <c r="A78" s="10" t="s">
        <v>8</v>
      </c>
      <c r="B78" s="11">
        <v>-4.093006606731194</v>
      </c>
      <c r="C78" s="11" t="e">
        <v>#VALUE!</v>
      </c>
      <c r="D78" s="12">
        <v>4.093006606731201</v>
      </c>
      <c r="F78" s="10" t="s">
        <v>8</v>
      </c>
      <c r="G78" s="11">
        <v>80.6826272654901</v>
      </c>
      <c r="H78" s="11" t="s">
        <v>39</v>
      </c>
      <c r="I78" s="12">
        <v>19.3173727345099</v>
      </c>
    </row>
    <row r="79" spans="1:9" ht="11.25" customHeight="1">
      <c r="A79" s="7" t="s">
        <v>9</v>
      </c>
      <c r="B79" s="8">
        <v>-56.800000000000004</v>
      </c>
      <c r="C79" s="8" t="e">
        <v>#VALUE!</v>
      </c>
      <c r="D79" s="9">
        <v>56.8</v>
      </c>
      <c r="F79" s="7" t="s">
        <v>9</v>
      </c>
      <c r="G79" s="8">
        <v>77.84</v>
      </c>
      <c r="H79" s="8" t="s">
        <v>39</v>
      </c>
      <c r="I79" s="9">
        <v>22.16</v>
      </c>
    </row>
    <row r="80" spans="1:9" ht="11.25" customHeight="1">
      <c r="A80" s="10" t="s">
        <v>10</v>
      </c>
      <c r="B80" s="11">
        <v>-51.5214014010386</v>
      </c>
      <c r="C80" s="11">
        <v>51.520694576714</v>
      </c>
      <c r="D80" s="12">
        <v>0.001990627338763984</v>
      </c>
      <c r="F80" s="10" t="s">
        <v>10</v>
      </c>
      <c r="G80" s="11">
        <v>77.6658584322943</v>
      </c>
      <c r="H80" s="11">
        <v>22.1328577646915</v>
      </c>
      <c r="I80" s="12">
        <v>0.2</v>
      </c>
    </row>
    <row r="81" spans="1:9" ht="11.25" customHeight="1">
      <c r="A81" s="7" t="s">
        <v>11</v>
      </c>
      <c r="B81" s="8">
        <v>-32.540467608865804</v>
      </c>
      <c r="C81" s="8">
        <v>32.1997914012729</v>
      </c>
      <c r="D81" s="9">
        <v>0.34067620759300077</v>
      </c>
      <c r="F81" s="7" t="s">
        <v>11</v>
      </c>
      <c r="G81" s="8">
        <v>75.6875025383439</v>
      </c>
      <c r="H81" s="8">
        <v>14.2625712628275</v>
      </c>
      <c r="I81" s="9">
        <v>10.0499261988285</v>
      </c>
    </row>
    <row r="82" spans="1:9" ht="11.25" customHeight="1">
      <c r="A82" s="10" t="s">
        <v>12</v>
      </c>
      <c r="B82" s="11">
        <v>-42.4752920035939</v>
      </c>
      <c r="C82" s="11" t="e">
        <v>#VALUE!</v>
      </c>
      <c r="D82" s="12">
        <v>42.47529200359389</v>
      </c>
      <c r="F82" s="10" t="s">
        <v>12</v>
      </c>
      <c r="G82" s="11">
        <v>70.0471698113208</v>
      </c>
      <c r="H82" s="11" t="s">
        <v>39</v>
      </c>
      <c r="I82" s="12">
        <v>29.9528301886792</v>
      </c>
    </row>
    <row r="83" spans="1:9" ht="11.25" customHeight="1">
      <c r="A83" s="7" t="s">
        <v>13</v>
      </c>
      <c r="B83" s="8">
        <v>-0.15292872558060822</v>
      </c>
      <c r="C83" s="8">
        <v>0.010837468742000311</v>
      </c>
      <c r="D83" s="9">
        <v>0.14209125683859902</v>
      </c>
      <c r="F83" s="7" t="s">
        <v>13</v>
      </c>
      <c r="G83" s="8">
        <v>69.4339228827132</v>
      </c>
      <c r="H83" s="8">
        <v>18.3106393169986</v>
      </c>
      <c r="I83" s="9">
        <v>12.2554378002882</v>
      </c>
    </row>
    <row r="84" spans="1:9" ht="11.25" customHeight="1">
      <c r="A84" s="10" t="s">
        <v>14</v>
      </c>
      <c r="B84" s="11">
        <v>-67.05985413662152</v>
      </c>
      <c r="C84" s="11">
        <v>0.7957201514293999</v>
      </c>
      <c r="D84" s="12">
        <v>66.26413398519209</v>
      </c>
      <c r="F84" s="10" t="s">
        <v>14</v>
      </c>
      <c r="G84" s="11">
        <v>67.9154931752747</v>
      </c>
      <c r="H84" s="11">
        <v>29.1314519053697</v>
      </c>
      <c r="I84" s="12">
        <v>2.95305491935561</v>
      </c>
    </row>
    <row r="85" spans="1:9" ht="11.25" customHeight="1">
      <c r="A85" s="7" t="s">
        <v>15</v>
      </c>
      <c r="B85" s="8">
        <v>-41.7795568573393</v>
      </c>
      <c r="C85" s="8"/>
      <c r="D85" s="9">
        <v>41.78372428083289</v>
      </c>
      <c r="F85" s="7" t="s">
        <v>15</v>
      </c>
      <c r="G85" s="8">
        <v>62.1458325765064</v>
      </c>
      <c r="H85" s="8" t="s">
        <v>40</v>
      </c>
      <c r="I85" s="9">
        <v>37.85</v>
      </c>
    </row>
    <row r="86" spans="1:9" ht="11.25" customHeight="1">
      <c r="A86" s="10" t="s">
        <v>16</v>
      </c>
      <c r="B86" s="11">
        <v>-16.673842485252514</v>
      </c>
      <c r="C86" s="11">
        <v>0.7981455126068795</v>
      </c>
      <c r="D86" s="12">
        <v>16.946655348657195</v>
      </c>
      <c r="F86" s="10" t="s">
        <v>16</v>
      </c>
      <c r="G86" s="11">
        <v>53.79345415169361</v>
      </c>
      <c r="H86" s="11">
        <v>21.61767925605025</v>
      </c>
      <c r="I86" s="12">
        <v>27.208680539215855</v>
      </c>
    </row>
    <row r="87" spans="1:9" ht="11.25" customHeight="1">
      <c r="A87" s="7" t="s">
        <v>17</v>
      </c>
      <c r="B87" s="8">
        <v>-31.721165183387</v>
      </c>
      <c r="C87" s="8" t="e">
        <v>#VALUE!</v>
      </c>
      <c r="D87" s="9">
        <v>31.721165183387008</v>
      </c>
      <c r="F87" s="7" t="s">
        <v>17</v>
      </c>
      <c r="G87" s="8">
        <v>41.8441161099336</v>
      </c>
      <c r="H87" s="8" t="s">
        <v>39</v>
      </c>
      <c r="I87" s="9">
        <v>58.1558838900664</v>
      </c>
    </row>
    <row r="88" spans="1:9" ht="11.25" customHeight="1">
      <c r="A88" s="10" t="s">
        <v>18</v>
      </c>
      <c r="B88" s="11">
        <v>-37.29414584649538</v>
      </c>
      <c r="C88" s="11">
        <v>37.2975064849884</v>
      </c>
      <c r="D88" s="12" t="e">
        <v>#VALUE!</v>
      </c>
      <c r="F88" s="10" t="s">
        <v>18</v>
      </c>
      <c r="G88" s="11">
        <v>41.2375064849884</v>
      </c>
      <c r="H88" s="11">
        <v>58.7624935150116</v>
      </c>
      <c r="I88" s="12" t="s">
        <v>42</v>
      </c>
    </row>
    <row r="89" spans="1:9" ht="11.25" customHeight="1">
      <c r="A89" s="7" t="s">
        <v>19</v>
      </c>
      <c r="B89" s="8">
        <v>0</v>
      </c>
      <c r="C89" s="8" t="e">
        <v>#VALUE!</v>
      </c>
      <c r="D89" s="9">
        <v>0</v>
      </c>
      <c r="F89" s="7" t="s">
        <v>19</v>
      </c>
      <c r="G89" s="8">
        <v>26.5748955754755</v>
      </c>
      <c r="H89" s="8" t="s">
        <v>39</v>
      </c>
      <c r="I89" s="9">
        <v>73.4251044245245</v>
      </c>
    </row>
    <row r="90" spans="1:9" ht="11.25" customHeight="1">
      <c r="A90" s="10" t="s">
        <v>20</v>
      </c>
      <c r="B90" s="11">
        <v>-0.2900000000000027</v>
      </c>
      <c r="C90" s="11" t="e">
        <v>#VALUE!</v>
      </c>
      <c r="D90" s="12">
        <v>0.29000000000000625</v>
      </c>
      <c r="F90" s="10" t="s">
        <v>20</v>
      </c>
      <c r="G90" s="11">
        <v>26.78</v>
      </c>
      <c r="H90" s="11" t="s">
        <v>39</v>
      </c>
      <c r="I90" s="12">
        <v>73.22</v>
      </c>
    </row>
    <row r="91" spans="1:9" ht="11.25" customHeight="1">
      <c r="A91" s="7" t="s">
        <v>21</v>
      </c>
      <c r="B91" s="8">
        <v>1.171669584045901</v>
      </c>
      <c r="C91" s="8">
        <v>-1.1716695840458016</v>
      </c>
      <c r="D91" s="9">
        <v>0.002136329329740505</v>
      </c>
      <c r="F91" s="7" t="s">
        <v>21</v>
      </c>
      <c r="G91" s="8">
        <v>21.1624692048434</v>
      </c>
      <c r="H91" s="8">
        <v>74.7053944658268</v>
      </c>
      <c r="I91" s="9">
        <v>4.13</v>
      </c>
    </row>
    <row r="92" spans="1:9" ht="11.25" customHeight="1">
      <c r="A92" s="10" t="s">
        <v>22</v>
      </c>
      <c r="B92" s="11">
        <v>-7.747625048002101</v>
      </c>
      <c r="C92" s="11">
        <v>-0.8099628036920024</v>
      </c>
      <c r="D92" s="12">
        <v>8.557587851693995</v>
      </c>
      <c r="F92" s="10" t="s">
        <v>22</v>
      </c>
      <c r="G92" s="11">
        <v>19.8573969167013</v>
      </c>
      <c r="H92" s="11">
        <v>47.4791883795507</v>
      </c>
      <c r="I92" s="12">
        <v>32.663414703748</v>
      </c>
    </row>
    <row r="93" spans="1:9" ht="11.25" customHeight="1">
      <c r="A93" s="7" t="s">
        <v>23</v>
      </c>
      <c r="B93" s="8">
        <v>-16.41803179390705</v>
      </c>
      <c r="C93" s="8">
        <v>16.416204487207807</v>
      </c>
      <c r="D93" s="9">
        <v>0.002957264925502301</v>
      </c>
      <c r="F93" s="7" t="s">
        <v>23</v>
      </c>
      <c r="G93" s="8">
        <v>18.0932472222823</v>
      </c>
      <c r="H93" s="8">
        <v>64.5937955127922</v>
      </c>
      <c r="I93" s="9">
        <v>17.31</v>
      </c>
    </row>
    <row r="94" spans="1:9" ht="11.25" customHeight="1">
      <c r="A94" s="10" t="s">
        <v>24</v>
      </c>
      <c r="B94" s="11">
        <v>-0.9363505426991985</v>
      </c>
      <c r="C94" s="11">
        <v>0.936350542699202</v>
      </c>
      <c r="D94" s="12">
        <v>0</v>
      </c>
      <c r="F94" s="10" t="s">
        <v>24</v>
      </c>
      <c r="G94" s="11">
        <v>13.9545943408347</v>
      </c>
      <c r="H94" s="11">
        <v>79.6944594638083</v>
      </c>
      <c r="I94" s="12">
        <v>6.35094619535698</v>
      </c>
    </row>
    <row r="95" spans="1:9" ht="11.25" customHeight="1">
      <c r="A95" s="7" t="s">
        <v>25</v>
      </c>
      <c r="B95" s="8">
        <v>-13.206190704196274</v>
      </c>
      <c r="C95" s="8">
        <v>-31.90028219107367</v>
      </c>
      <c r="D95" s="9">
        <v>45.106472895270095</v>
      </c>
      <c r="F95" s="7" t="s">
        <v>25</v>
      </c>
      <c r="G95" s="8">
        <v>13.6562483534235</v>
      </c>
      <c r="H95" s="8">
        <v>33.4371600631638</v>
      </c>
      <c r="I95" s="9">
        <v>52.9065915834126</v>
      </c>
    </row>
    <row r="96" spans="1:9" ht="11.25" customHeight="1">
      <c r="A96" s="10" t="s">
        <v>26</v>
      </c>
      <c r="B96" s="11">
        <v>-0.7076233485980996</v>
      </c>
      <c r="C96" s="11">
        <v>0.7076233485981049</v>
      </c>
      <c r="D96" s="12">
        <v>0</v>
      </c>
      <c r="F96" s="10" t="s">
        <v>26</v>
      </c>
      <c r="G96" s="11">
        <v>12.4024317988614</v>
      </c>
      <c r="H96" s="11">
        <v>62.1105445985015</v>
      </c>
      <c r="I96" s="12">
        <v>25.4870236026371</v>
      </c>
    </row>
    <row r="97" spans="1:9" ht="11.25" customHeight="1">
      <c r="A97" s="7" t="s">
        <v>27</v>
      </c>
      <c r="B97" s="8">
        <v>-1.0342282498385504</v>
      </c>
      <c r="C97" s="8" t="e">
        <v>#VALUE!</v>
      </c>
      <c r="D97" s="9">
        <v>1.0342282498386055</v>
      </c>
      <c r="F97" s="7" t="s">
        <v>27</v>
      </c>
      <c r="G97" s="8">
        <v>9.47965679490728</v>
      </c>
      <c r="H97" s="8" t="s">
        <v>38</v>
      </c>
      <c r="I97" s="9">
        <v>90.5203432050927</v>
      </c>
    </row>
    <row r="98" spans="1:9" ht="11.25" customHeight="1">
      <c r="A98" s="10" t="s">
        <v>28</v>
      </c>
      <c r="B98" s="11">
        <v>-6.21886618975171</v>
      </c>
      <c r="C98" s="11">
        <v>6.218866189751708</v>
      </c>
      <c r="D98" s="12">
        <v>0</v>
      </c>
      <c r="F98" s="10" t="s">
        <v>28</v>
      </c>
      <c r="G98" s="11">
        <v>8.00478567045963</v>
      </c>
      <c r="H98" s="11">
        <v>88.6225884257879</v>
      </c>
      <c r="I98" s="12">
        <v>3.37262590375251</v>
      </c>
    </row>
    <row r="99" spans="1:9" ht="11.25" customHeight="1">
      <c r="A99" s="7" t="s">
        <v>29</v>
      </c>
      <c r="B99" s="8">
        <v>-1.09178319109727</v>
      </c>
      <c r="C99" s="8">
        <v>-0.01664302151222996</v>
      </c>
      <c r="D99" s="9">
        <v>1.1084262126095012</v>
      </c>
      <c r="F99" s="7" t="s">
        <v>29</v>
      </c>
      <c r="G99" s="8">
        <v>4.37965847110757</v>
      </c>
      <c r="H99" s="8">
        <v>1.65150984982843</v>
      </c>
      <c r="I99" s="9">
        <v>93.968831679064</v>
      </c>
    </row>
    <row r="100" spans="1:9" ht="11.25" customHeight="1">
      <c r="A100" s="10" t="s">
        <v>30</v>
      </c>
      <c r="B100" s="11">
        <v>-0.6035208980767299</v>
      </c>
      <c r="C100" s="11">
        <v>-61.336737085008295</v>
      </c>
      <c r="D100" s="12">
        <v>61.940257983085004</v>
      </c>
      <c r="F100" s="10" t="s">
        <v>30</v>
      </c>
      <c r="G100" s="11">
        <v>3.71541121985763</v>
      </c>
      <c r="H100" s="11">
        <v>74.3484355857931</v>
      </c>
      <c r="I100" s="12">
        <v>21.9361531943493</v>
      </c>
    </row>
    <row r="101" spans="1:9" ht="11.25" customHeight="1">
      <c r="A101" s="13" t="s">
        <v>31</v>
      </c>
      <c r="B101" s="14">
        <v>-2.85</v>
      </c>
      <c r="C101" s="14">
        <v>-2.200000000000003</v>
      </c>
      <c r="D101" s="15">
        <v>5.060000000000002</v>
      </c>
      <c r="F101" s="13" t="s">
        <v>31</v>
      </c>
      <c r="G101" s="14">
        <v>3.15</v>
      </c>
      <c r="H101" s="14">
        <v>62.42</v>
      </c>
      <c r="I101" s="15">
        <v>34.43</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2013-06-20T16:59:34Z</dcterms:created>
  <dcterms:modified xsi:type="dcterms:W3CDTF">2013-06-24T08:05:56Z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