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170" activeTab="0"/>
  </bookViews>
  <sheets>
    <sheet name="Fig 1.12 Eng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<sst xmlns="http://schemas.openxmlformats.org/spreadsheetml/2006/main" count="20" uniqueCount="15">
  <si>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Africa</t>
  </si>
  <si>
    <t>Asia</t>
  </si>
  <si>
    <t>Latin America and the Caribean</t>
  </si>
  <si>
    <t>United States, Canada and Oceania</t>
  </si>
  <si>
    <t>Europe</t>
  </si>
  <si>
    <t>OECD Europe</t>
  </si>
  <si>
    <t>OECD Total</t>
  </si>
  <si>
    <t>OECD Asia-Oceania (Australia, Japan, New Zealand)</t>
  </si>
  <si>
    <t>OECD Americas (Canada, Chile, Mexico, United States)</t>
  </si>
  <si>
    <t>Figure 1.12. Distribution of the foreign-born population aged 15 to 64 by region of origin and destination, 2009-10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</si>
  <si>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OECD countries (excluding Korea and Turkey).</t>
    </r>
  </si>
  <si>
    <r>
      <t xml:space="preserve">Source: </t>
    </r>
    <r>
      <rPr>
        <sz val="9"/>
        <color indexed="8"/>
        <rFont val="Arial Narrow"/>
        <family val="2"/>
      </rPr>
      <t xml:space="preserve">Australian Bureau of Statistics; 2006 Canadian and New Zealand Censuses; 2002 Chilean Census; US Current Population Survey; Iceland Statistics Office; Japanese register of foreigners; 2010 Mexican Census; European Union Labour Force Survey (Eurostat); </t>
    </r>
    <r>
      <rPr>
        <i/>
        <sz val="9"/>
        <color indexed="8"/>
        <rFont val="Arial Narrow"/>
        <family val="2"/>
      </rPr>
      <t>Database on Immigrants in OECD Countries (DIOC) 2005-06</t>
    </r>
    <r>
      <rPr>
        <sz val="9"/>
        <color indexed="8"/>
        <rFont val="Arial Narrow"/>
        <family val="2"/>
      </rPr>
      <t xml:space="preserve"> for other non-European countries.</t>
    </r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</si>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</sst>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Border="1" applyAlignment="1">
      <alignment/>
    </xf>
    <xf numFmtId="1" fontId="4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41" fillId="2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2" fillId="0" borderId="0" xfId="0" applyFont="1" applyBorder="1" applyAlignment="1">
      <alignment horizontal="left"/>
    </xf>
    <xf numFmtId="165" fontId="41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Continuous" vertical="center" wrapText="1"/>
    </xf>
    <xf numFmtId="0" fontId="2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"/>
          <c:w val="0.70575"/>
          <c:h val="0.80975"/>
        </c:manualLayout>
      </c:layout>
      <c:pieChart>
        <c:varyColors val="1"/>
        <c:ser>
          <c:idx val="0"/>
          <c:order val="0"/>
          <c:tx>
            <c:strRef>
              <c:f>'Fig 1.12 Eng'!$A$43</c:f>
              <c:strCache>
                <c:ptCount val="1"/>
                <c:pt idx="0">
                  <c:v>OECD Total</c:v>
                </c:pt>
              </c:strCache>
            </c:strRef>
          </c:tx>
          <c:spPr>
            <a:solidFill>
              <a:srgbClr val="007D96"/>
            </a:solidFill>
            <a:ln w="3175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1.12 Eng'!$B$42:$F$42</c:f>
              <c:strCache/>
            </c:strRef>
          </c:cat>
          <c:val>
            <c:numRef>
              <c:f>'Fig 1.12 Eng'!$B$43:$F$43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75"/>
          <c:y val="0"/>
          <c:w val="0.70275"/>
          <c:h val="0.8095"/>
        </c:manualLayout>
      </c:layout>
      <c:pieChart>
        <c:varyColors val="1"/>
        <c:ser>
          <c:idx val="0"/>
          <c:order val="0"/>
          <c:tx>
            <c:strRef>
              <c:f>'Fig 1.12 Eng'!$A$44</c:f>
              <c:strCache>
                <c:ptCount val="1"/>
                <c:pt idx="0">
                  <c:v>OECD Americas (Canada, Chile, Mexico, United States)</c:v>
                </c:pt>
              </c:strCache>
            </c:strRef>
          </c:tx>
          <c:spPr>
            <a:solidFill>
              <a:srgbClr val="007D96"/>
            </a:solidFill>
            <a:ln w="3175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1.12 Eng'!$B$42:$F$42</c:f>
              <c:strCache/>
            </c:strRef>
          </c:cat>
          <c:val>
            <c:numRef>
              <c:f>'Fig 1.12 Eng'!$B$44:$F$44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"/>
          <c:w val="0.70575"/>
          <c:h val="0.80975"/>
        </c:manualLayout>
      </c:layout>
      <c:pieChart>
        <c:varyColors val="1"/>
        <c:ser>
          <c:idx val="0"/>
          <c:order val="0"/>
          <c:tx>
            <c:strRef>
              <c:f>'Fig 1.12 Eng'!$A$45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007D96"/>
            </a:solidFill>
            <a:ln w="3175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1.12 Eng'!$B$42:$F$42</c:f>
              <c:strCache/>
            </c:strRef>
          </c:cat>
          <c:val>
            <c:numRef>
              <c:f>'Fig 1.12 Eng'!$B$45:$F$45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"/>
          <c:w val="0.70575"/>
          <c:h val="0.80975"/>
        </c:manualLayout>
      </c:layout>
      <c:pieChart>
        <c:varyColors val="1"/>
        <c:ser>
          <c:idx val="0"/>
          <c:order val="0"/>
          <c:tx>
            <c:strRef>
              <c:f>'Fig 1.12 Eng'!$A$46</c:f>
              <c:strCache>
                <c:ptCount val="1"/>
                <c:pt idx="0">
                  <c:v>OECD Asia-Oceania (Australia, Japan, New Zealand)</c:v>
                </c:pt>
              </c:strCache>
            </c:strRef>
          </c:tx>
          <c:spPr>
            <a:solidFill>
              <a:srgbClr val="007D96"/>
            </a:solidFill>
            <a:ln w="3175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1.12 Eng'!$B$42:$F$42</c:f>
              <c:strCache/>
            </c:strRef>
          </c:cat>
          <c:val>
            <c:numRef>
              <c:f>'Fig 1.12 Eng'!$B$46:$F$46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123825</xdr:rowOff>
    </xdr:from>
    <xdr:to>
      <xdr:col>5</xdr:col>
      <xdr:colOff>352425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171575" y="981075"/>
        <a:ext cx="26098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7</xdr:row>
      <xdr:rowOff>38100</xdr:rowOff>
    </xdr:from>
    <xdr:to>
      <xdr:col>11</xdr:col>
      <xdr:colOff>428625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562475" y="1057275"/>
        <a:ext cx="26098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22</xdr:row>
      <xdr:rowOff>123825</xdr:rowOff>
    </xdr:from>
    <xdr:to>
      <xdr:col>5</xdr:col>
      <xdr:colOff>352425</xdr:colOff>
      <xdr:row>36</xdr:row>
      <xdr:rowOff>95250</xdr:rowOff>
    </xdr:to>
    <xdr:graphicFrame>
      <xdr:nvGraphicFramePr>
        <xdr:cNvPr id="3" name="Chart 3"/>
        <xdr:cNvGraphicFramePr/>
      </xdr:nvGraphicFramePr>
      <xdr:xfrm>
        <a:off x="1171575" y="3571875"/>
        <a:ext cx="26098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23</xdr:row>
      <xdr:rowOff>0</xdr:rowOff>
    </xdr:from>
    <xdr:to>
      <xdr:col>11</xdr:col>
      <xdr:colOff>219075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4352925" y="3609975"/>
        <a:ext cx="260985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6" max="6" width="9.140625" style="0" customWidth="1"/>
    <col min="7" max="7" width="4.00390625" style="0" customWidth="1"/>
  </cols>
  <sheetData>
    <row r="1" ht="12.75">
      <c r="A1" s="18" t="s">
        <v>12</v>
      </c>
    </row>
    <row r="2" spans="1:2" ht="12.75">
      <c r="A2" s="19" t="s">
        <v>13</v>
      </c>
      <c r="B2" t="s">
        <v>9</v>
      </c>
    </row>
    <row r="3" ht="12.75">
      <c r="A3" s="19" t="s">
        <v>14</v>
      </c>
    </row>
    <row r="4" spans="1:11" ht="12.75">
      <c r="A4" s="6" t="s">
        <v>9</v>
      </c>
      <c r="B4" s="7"/>
      <c r="C4" s="7"/>
      <c r="D4" s="7"/>
      <c r="E4" s="7"/>
      <c r="F4" s="3"/>
      <c r="G4" s="3"/>
      <c r="H4" s="3"/>
      <c r="I4" s="3"/>
      <c r="J4" s="3"/>
      <c r="K4" s="3"/>
    </row>
    <row r="5" s="3" customFormat="1" ht="3.75" customHeight="1"/>
    <row r="6" spans="2:12" s="3" customFormat="1" ht="12.75">
      <c r="B6" s="4" t="s">
        <v>6</v>
      </c>
      <c r="C6" s="4"/>
      <c r="D6" s="4"/>
      <c r="E6" s="4"/>
      <c r="F6" s="4"/>
      <c r="G6" s="1"/>
      <c r="H6" s="4" t="s">
        <v>8</v>
      </c>
      <c r="I6" s="4"/>
      <c r="J6" s="4"/>
      <c r="K6" s="4"/>
      <c r="L6" s="4"/>
    </row>
    <row r="7" spans="2:12" s="3" customFormat="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s="3" customFormat="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s="3" customFormat="1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s="3" customFormat="1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s="3" customFormat="1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s="3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s="3" customFormat="1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s="3" customFormat="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s="3" customFormat="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s="3" customFormat="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s="3" customFormat="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s="3" customFormat="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s="3" customFormat="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s="3" customFormat="1" ht="12.75">
      <c r="B20" s="5"/>
      <c r="C20" s="5"/>
      <c r="D20" s="5"/>
      <c r="E20" s="5"/>
      <c r="F20" s="5"/>
      <c r="G20" s="1"/>
      <c r="H20" s="5"/>
      <c r="I20" s="5"/>
      <c r="J20" s="5"/>
      <c r="K20" s="5"/>
      <c r="L20" s="5"/>
    </row>
    <row r="21" spans="2:12" s="3" customFormat="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s="3" customFormat="1" ht="12.75">
      <c r="B22" s="4" t="s">
        <v>5</v>
      </c>
      <c r="C22" s="4"/>
      <c r="D22" s="4"/>
      <c r="E22" s="4"/>
      <c r="F22" s="4"/>
      <c r="G22" s="1"/>
      <c r="H22" s="4" t="s">
        <v>7</v>
      </c>
      <c r="I22" s="4"/>
      <c r="J22" s="4"/>
      <c r="K22" s="4"/>
      <c r="L22" s="4"/>
    </row>
    <row r="23" spans="2:12" s="3" customFormat="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s="3" customFormat="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s="3" customFormat="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s="3" customFormat="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s="3" customFormat="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s="3" customFormat="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s="3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s="3" customFormat="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s="3" customFormat="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s="3" customFormat="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s="3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s="3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s="3" customFormat="1" ht="12.75">
      <c r="B36" s="5"/>
      <c r="C36" s="5"/>
      <c r="D36" s="5"/>
      <c r="E36" s="5"/>
      <c r="F36" s="5"/>
      <c r="G36" s="1"/>
      <c r="H36" s="5"/>
      <c r="I36" s="5"/>
      <c r="J36" s="5"/>
      <c r="K36" s="5"/>
      <c r="L36" s="5"/>
    </row>
    <row r="37" spans="1:11" s="3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="3" customFormat="1" ht="13.5">
      <c r="A38" s="15" t="s">
        <v>10</v>
      </c>
    </row>
    <row r="39" spans="1:13" s="3" customFormat="1" ht="34.5" customHeight="1">
      <c r="A39" s="16" t="s">
        <v>11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="3" customFormat="1" ht="12.75"/>
    <row r="41" s="3" customFormat="1" ht="12.75"/>
    <row r="42" spans="1:6" ht="32.25" customHeight="1">
      <c r="A42" s="8"/>
      <c r="B42" s="9" t="s">
        <v>0</v>
      </c>
      <c r="C42" s="9" t="s">
        <v>1</v>
      </c>
      <c r="D42" s="9" t="s">
        <v>2</v>
      </c>
      <c r="E42" s="9" t="s">
        <v>3</v>
      </c>
      <c r="F42" s="9" t="s">
        <v>4</v>
      </c>
    </row>
    <row r="43" spans="1:6" ht="12.75">
      <c r="A43" s="10" t="s">
        <v>6</v>
      </c>
      <c r="B43" s="13">
        <v>9656.79889744624</v>
      </c>
      <c r="C43" s="13">
        <v>21171.490614067596</v>
      </c>
      <c r="D43" s="13">
        <v>22758.50897729824</v>
      </c>
      <c r="E43" s="13">
        <v>3189.316244092985</v>
      </c>
      <c r="F43" s="13">
        <v>26497.184073712364</v>
      </c>
    </row>
    <row r="44" spans="1:6" ht="12.75">
      <c r="A44" s="11" t="s">
        <v>8</v>
      </c>
      <c r="B44" s="14">
        <v>1603.8887969035466</v>
      </c>
      <c r="C44" s="14">
        <v>10709.126152778552</v>
      </c>
      <c r="D44" s="14">
        <v>17422.01375700392</v>
      </c>
      <c r="E44" s="14">
        <v>1317.7262849423992</v>
      </c>
      <c r="F44" s="14">
        <v>5890.736612371583</v>
      </c>
    </row>
    <row r="45" spans="1:12" ht="12.75">
      <c r="A45" s="12" t="s">
        <v>5</v>
      </c>
      <c r="B45" s="13">
        <v>7438.182142432104</v>
      </c>
      <c r="C45" s="13">
        <v>6391.182467043028</v>
      </c>
      <c r="D45" s="13">
        <v>4794.552735556463</v>
      </c>
      <c r="E45" s="13">
        <v>914.867970172993</v>
      </c>
      <c r="F45" s="13">
        <v>18089.356741045416</v>
      </c>
      <c r="G45" s="2"/>
      <c r="L45" s="2"/>
    </row>
    <row r="46" spans="1:6" ht="12.75">
      <c r="A46" s="11" t="s">
        <v>7</v>
      </c>
      <c r="B46" s="14">
        <v>350.62454446678885</v>
      </c>
      <c r="C46" s="14">
        <v>3822.672370646011</v>
      </c>
      <c r="D46" s="14">
        <v>501.53134533785766</v>
      </c>
      <c r="E46" s="14">
        <v>921.8332898539727</v>
      </c>
      <c r="F46" s="14">
        <v>1846.21544969537</v>
      </c>
    </row>
    <row r="47" s="3" customFormat="1" ht="12.75"/>
    <row r="48" s="3" customFormat="1" ht="12.75"/>
    <row r="49" s="3" customFormat="1" ht="12.75"/>
  </sheetData>
  <sheetProtection/>
  <mergeCells count="1">
    <mergeCell ref="A39:M3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belli_l</cp:lastModifiedBy>
  <cp:lastPrinted>2012-07-09T16:23:10Z</cp:lastPrinted>
  <dcterms:created xsi:type="dcterms:W3CDTF">2011-11-03T15:48:38Z</dcterms:created>
  <dcterms:modified xsi:type="dcterms:W3CDTF">2012-12-03T09:33:48Z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