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definedNames>
    <definedName name="_Ref527626076" localSheetId="0">Sheet1!$H$6</definedName>
  </definedNames>
  <calcPr calcId="162913"/>
</workbook>
</file>

<file path=xl/calcChain.xml><?xml version="1.0" encoding="utf-8"?>
<calcChain xmlns="http://schemas.openxmlformats.org/spreadsheetml/2006/main">
  <c r="C49" i="1" l="1"/>
</calcChain>
</file>

<file path=xl/sharedStrings.xml><?xml version="1.0" encoding="utf-8"?>
<sst xmlns="http://schemas.openxmlformats.org/spreadsheetml/2006/main" count="277" uniqueCount="146">
  <si>
    <t>As a percentage of total business sector employment</t>
  </si>
  <si>
    <t>MORE DATA</t>
  </si>
  <si>
    <t>LUX</t>
  </si>
  <si>
    <t xml:space="preserve">Luxembourg </t>
  </si>
  <si>
    <t>IRL</t>
  </si>
  <si>
    <t>Ireland (2015)</t>
  </si>
  <si>
    <t>HUN</t>
  </si>
  <si>
    <t>Hungary (2015)</t>
  </si>
  <si>
    <t>ISL</t>
  </si>
  <si>
    <t xml:space="preserve">Iceland </t>
  </si>
  <si>
    <t>SVK</t>
  </si>
  <si>
    <t>Slovak Republic (2015)</t>
  </si>
  <si>
    <t>CZE</t>
  </si>
  <si>
    <t>Czech Republic (2015)</t>
  </si>
  <si>
    <t>SVN</t>
  </si>
  <si>
    <t>Slovenia (2015)</t>
  </si>
  <si>
    <t>EST</t>
  </si>
  <si>
    <t xml:space="preserve">Estonia </t>
  </si>
  <si>
    <t>CHE</t>
  </si>
  <si>
    <t xml:space="preserve">Switzerland </t>
  </si>
  <si>
    <t>BEL</t>
  </si>
  <si>
    <t>Belgium (2015)</t>
  </si>
  <si>
    <t>DNK</t>
  </si>
  <si>
    <t>Denmark (2015)</t>
  </si>
  <si>
    <t>SWE</t>
  </si>
  <si>
    <t xml:space="preserve">Sweden </t>
  </si>
  <si>
    <t>NLD</t>
  </si>
  <si>
    <t>Netherlands (2015)</t>
  </si>
  <si>
    <t>POL</t>
  </si>
  <si>
    <t xml:space="preserve">Poland </t>
  </si>
  <si>
    <t>LVA</t>
  </si>
  <si>
    <t xml:space="preserve">Latvia </t>
  </si>
  <si>
    <t>AUT</t>
  </si>
  <si>
    <t>Austria (2015)</t>
  </si>
  <si>
    <t>PRT</t>
  </si>
  <si>
    <t xml:space="preserve">Portugal </t>
  </si>
  <si>
    <t>DEU</t>
  </si>
  <si>
    <t xml:space="preserve">Germany </t>
  </si>
  <si>
    <t>FIN</t>
  </si>
  <si>
    <t>Finland (2015)</t>
  </si>
  <si>
    <t>KOR</t>
  </si>
  <si>
    <t xml:space="preserve">Korea </t>
  </si>
  <si>
    <t>ESP</t>
  </si>
  <si>
    <t xml:space="preserve">Spain </t>
  </si>
  <si>
    <t>ISR</t>
  </si>
  <si>
    <t xml:space="preserve">Israel </t>
  </si>
  <si>
    <t>NOR</t>
  </si>
  <si>
    <t xml:space="preserve">Norway </t>
  </si>
  <si>
    <t>ITA</t>
  </si>
  <si>
    <t xml:space="preserve">Italy </t>
  </si>
  <si>
    <t>NZL</t>
  </si>
  <si>
    <t>New Zealand (2015)</t>
  </si>
  <si>
    <t>FRA</t>
  </si>
  <si>
    <t xml:space="preserve">France </t>
  </si>
  <si>
    <t>GRC</t>
  </si>
  <si>
    <t>Greece (2015)</t>
  </si>
  <si>
    <t>GBR</t>
  </si>
  <si>
    <t>United Kingdom (2015)</t>
  </si>
  <si>
    <t>RUS</t>
  </si>
  <si>
    <t xml:space="preserve">Russian Federation </t>
  </si>
  <si>
    <t>CHL</t>
  </si>
  <si>
    <t xml:space="preserve">Chile </t>
  </si>
  <si>
    <t>ZAF</t>
  </si>
  <si>
    <t xml:space="preserve">South Africa </t>
  </si>
  <si>
    <t>CAN</t>
  </si>
  <si>
    <t>Canada (2015)</t>
  </si>
  <si>
    <t>TUR</t>
  </si>
  <si>
    <t xml:space="preserve">Turkey </t>
  </si>
  <si>
    <t>IDN</t>
  </si>
  <si>
    <t xml:space="preserve">Indonesia </t>
  </si>
  <si>
    <t>MEX</t>
  </si>
  <si>
    <t>Mexico (2015)</t>
  </si>
  <si>
    <t>IND</t>
  </si>
  <si>
    <t xml:space="preserve">India </t>
  </si>
  <si>
    <t>AUS</t>
  </si>
  <si>
    <t>Australia (2015)</t>
  </si>
  <si>
    <t>CHN</t>
  </si>
  <si>
    <t xml:space="preserve">China </t>
  </si>
  <si>
    <t>JPN</t>
  </si>
  <si>
    <t>Japan</t>
  </si>
  <si>
    <t>USA</t>
  </si>
  <si>
    <t>United States (2015)</t>
  </si>
  <si>
    <t>BRA</t>
  </si>
  <si>
    <t>Brazil</t>
  </si>
  <si>
    <t>OECD</t>
  </si>
  <si>
    <t>The business sector corresponds to ISIC Rev.3 Divisions 10 to 74, i.e. total economy excluding Agriculture, forestry and fishing (Divisions 01-05), Public administration (75), Education (80), Health (85) and Other community, social and personal services (90-95).</t>
  </si>
  <si>
    <t>Israel: "The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</si>
  <si>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By region of demand</t>
  </si>
  <si>
    <t>Year</t>
  </si>
  <si>
    <t>EU28</t>
  </si>
  <si>
    <t>South-east Asia</t>
  </si>
  <si>
    <t>China</t>
  </si>
  <si>
    <t>East Asia (excl.China)</t>
  </si>
  <si>
    <t>NAFTA</t>
  </si>
  <si>
    <t>Rest of the World</t>
  </si>
  <si>
    <t>ARG</t>
  </si>
  <si>
    <t>Argentina</t>
  </si>
  <si>
    <t>Australia</t>
  </si>
  <si>
    <t>Austria</t>
  </si>
  <si>
    <t>Belgium</t>
  </si>
  <si>
    <t>Canada</t>
  </si>
  <si>
    <t>Switzerland</t>
  </si>
  <si>
    <t>Chile</t>
  </si>
  <si>
    <t>Czech Republic</t>
  </si>
  <si>
    <t>Germany</t>
  </si>
  <si>
    <t>Denmark</t>
  </si>
  <si>
    <t>Spain</t>
  </si>
  <si>
    <t>Estonia</t>
  </si>
  <si>
    <t>Finland</t>
  </si>
  <si>
    <t>France</t>
  </si>
  <si>
    <t>United Kingdom</t>
  </si>
  <si>
    <t>Greece</t>
  </si>
  <si>
    <t>Hungary</t>
  </si>
  <si>
    <t>Indonesia</t>
  </si>
  <si>
    <t>India</t>
  </si>
  <si>
    <t>Ireland</t>
  </si>
  <si>
    <t>Iceland</t>
  </si>
  <si>
    <t>Israel</t>
  </si>
  <si>
    <t>Italy</t>
  </si>
  <si>
    <t>Korea</t>
  </si>
  <si>
    <t>Luxembourg</t>
  </si>
  <si>
    <t>Latvia</t>
  </si>
  <si>
    <t>Mexico</t>
  </si>
  <si>
    <t>Netherlands</t>
  </si>
  <si>
    <t>Norway</t>
  </si>
  <si>
    <t>New Zealand</t>
  </si>
  <si>
    <t>Poland</t>
  </si>
  <si>
    <t>Portugal</t>
  </si>
  <si>
    <t>Russian Federation</t>
  </si>
  <si>
    <t>SAU</t>
  </si>
  <si>
    <t>Saudi Arabia</t>
  </si>
  <si>
    <t>Slovak Republic</t>
  </si>
  <si>
    <t>Slovenia</t>
  </si>
  <si>
    <t>Sweden</t>
  </si>
  <si>
    <t>Turkey</t>
  </si>
  <si>
    <t>United States</t>
  </si>
  <si>
    <t>South Africa</t>
  </si>
  <si>
    <t>EU28 refers to the 28 members of the European Union; South-east Asia comprises of Brunei Darussalam, Cambodia, Indonesia, Malaysia, Philippines, Singapore, Thailand and Viet Nam; East Asia covers Japan and Korea; and NAFTA includes Canada, United States and Mexico.</t>
  </si>
  <si>
    <t>Figure 2.15. Jobs in the business sector sustained by foreign final demand</t>
  </si>
  <si>
    <r>
      <t>Note</t>
    </r>
    <r>
      <rPr>
        <sz val="9"/>
        <color theme="1"/>
        <rFont val="Times New Roman"/>
        <family val="1"/>
      </rPr>
      <t>: The business sector corresponds to ISIC Rev.3 Divisions 10 to 74, i.e. total economy excluding Agriculture, forestry and fishing (Divisions 01-05), Public administration (75), Education (80), Health (85) and Other community, social and personal services (90-95).</t>
    </r>
  </si>
  <si>
    <r>
      <t>Source</t>
    </r>
    <r>
      <rPr>
        <sz val="9"/>
        <color theme="1"/>
        <rFont val="Times New Roman"/>
        <family val="1"/>
      </rPr>
      <t>: Source: OECD calculations based on Inter-Country Input-Output (ICIO) Database, Annual National Accounts Database, Structural Analysis (STAN) Database, Trade in Employment (TiM); World Input-Output Database (WIOD) and national sources, June 2017.</t>
    </r>
  </si>
  <si>
    <t>SME and Entrepreneurship Policy in Ireland - © OECD 2019</t>
  </si>
  <si>
    <t>Chapter 2</t>
  </si>
  <si>
    <t>Figure 2.16. Jobs in the business sector sustained by foreign final demand</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</si>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</sst>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sz val="9"/>
      <name val="Arial"/>
      <family val="2"/>
    </font>
    <font>
      <sz val="9"/>
      <color theme="1"/>
      <name val="Arial"/>
      <family val="2"/>
    </font>
    <font>
      <sz val="9"/>
      <color rgb="FF000000"/>
      <name val="Arial Narrow"/>
      <family val="2"/>
    </font>
    <font>
      <sz val="9"/>
      <color theme="1"/>
      <name val="Arial Narrow"/>
      <family val="2"/>
    </font>
    <font>
      <b/>
      <sz val="10"/>
      <color theme="1"/>
      <name val="Times New Roman"/>
      <family val="1"/>
    </font>
    <font>
      <sz val="9"/>
      <color theme="1"/>
      <name val="Times New Roman"/>
      <family val="1"/>
    </font>
    <font>
      <i/>
      <sz val="9"/>
      <color theme="1"/>
      <name val="Times New Roman"/>
      <family val="1"/>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17">
    <xf numFmtId="0" fontId="0" fillId="0" borderId="0" xfId="0"/>
    <xf numFmtId="0" fontId="2" fillId="0" borderId="0" xfId="0" applyFont="1"/>
    <xf numFmtId="0" fontId="2" fillId="0" borderId="0" xfId="0" applyFont="1" applyFill="1"/>
    <xf numFmtId="164" fontId="2" fillId="0" borderId="0" xfId="0" applyNumberFormat="1" applyFont="1"/>
    <xf numFmtId="0" fontId="3" fillId="0" borderId="0" xfId="0" applyFont="1"/>
    <xf numFmtId="0" fontId="4" fillId="0" borderId="0" xfId="0" applyFont="1"/>
    <xf numFmtId="0" fontId="2" fillId="2" borderId="0" xfId="0" applyFont="1" applyFill="1"/>
    <xf numFmtId="0" fontId="2" fillId="0" borderId="0" xfId="0" applyFont="1" applyFill="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3" fillId="0" borderId="0" xfId="0" applyFont="1" applyFill="1"/>
    <xf numFmtId="49" fontId="2" fillId="0" borderId="0" xfId="0" applyNumberFormat="1" applyFont="1" applyAlignment="1">
      <alignment wrapText="1"/>
    </xf>
    <xf numFmtId="49" fontId="1" fillId="0" borderId="0" xfId="0" applyNumberFormat="1" applyFont="1" applyAlignment="1">
      <alignment horizontal="left" vertical="top" wrapText="1"/>
    </xf>
    <xf numFmtId="49" fontId="2" fillId="2" borderId="0" xfId="0" applyNumberFormat="1" applyFont="1" applyFill="1" applyAlignment="1">
      <alignment horizontal="justify" wrapText="1"/>
    </xf>
    <xf numFmtId="0" fontId="8" fillId="3" borderId="0" xfId="0"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
          <c:w val="0.98906927548920154"/>
          <c:h val="0.86549536508917024"/>
        </c:manualLayout>
      </c:layout>
      <c:barChart>
        <c:barDir val="col"/>
        <c:grouping val="clustered"/>
        <c:varyColors val="0"/>
        <c:ser>
          <c:idx val="0"/>
          <c:order val="0"/>
          <c:tx>
            <c:v>2014</c:v>
          </c:tx>
          <c:spPr>
            <a:solidFill>
              <a:srgbClr val="4F81BD"/>
            </a:solidFill>
            <a:ln w="6350" cmpd="sng">
              <a:solidFill>
                <a:srgbClr val="000000"/>
              </a:solidFill>
              <a:round/>
            </a:ln>
            <a:effectLst/>
          </c:spPr>
          <c:invertIfNegative val="0"/>
          <c:dPt>
            <c:idx val="1"/>
            <c:invertIfNegative val="0"/>
            <c:bubble3D val="0"/>
            <c:spPr>
              <a:pattFill prst="dkUpDiag">
                <a:fgClr>
                  <a:srgbClr val="4F81BD"/>
                </a:fgClr>
                <a:bgClr>
                  <a:sysClr val="window" lastClr="FFFFFF"/>
                </a:bgClr>
              </a:pattFill>
              <a:ln w="6350" cmpd="sng">
                <a:solidFill>
                  <a:srgbClr val="000000"/>
                </a:solidFill>
                <a:round/>
              </a:ln>
              <a:effectLst/>
            </c:spPr>
            <c:extLst>
              <c:ext xmlns:c16="http://schemas.microsoft.com/office/drawing/2014/chart" uri="{C3380CC4-5D6E-409C-BE32-E72D297353CC}">
                <c16:uniqueId val="{00000001-6D5F-40B3-80F1-8AD858627B41}"/>
              </c:ext>
            </c:extLst>
          </c:dPt>
          <c:cat>
            <c:strLit>
              <c:ptCount val="41"/>
              <c:pt idx="0">
                <c:v>LUX</c:v>
              </c:pt>
              <c:pt idx="1">
                <c:v>IRL</c:v>
              </c:pt>
              <c:pt idx="2">
                <c:v>HUN</c:v>
              </c:pt>
              <c:pt idx="3">
                <c:v>ISL</c:v>
              </c:pt>
              <c:pt idx="4">
                <c:v>SVK</c:v>
              </c:pt>
              <c:pt idx="5">
                <c:v>CZE</c:v>
              </c:pt>
              <c:pt idx="6">
                <c:v>SVN</c:v>
              </c:pt>
              <c:pt idx="7">
                <c:v>EST</c:v>
              </c:pt>
              <c:pt idx="8">
                <c:v>CHE</c:v>
              </c:pt>
              <c:pt idx="9">
                <c:v>BEL</c:v>
              </c:pt>
              <c:pt idx="10">
                <c:v>DNK</c:v>
              </c:pt>
              <c:pt idx="11">
                <c:v>SWE</c:v>
              </c:pt>
              <c:pt idx="12">
                <c:v>NLD</c:v>
              </c:pt>
              <c:pt idx="13">
                <c:v>POL</c:v>
              </c:pt>
              <c:pt idx="14">
                <c:v>LVA</c:v>
              </c:pt>
              <c:pt idx="15">
                <c:v>AUT</c:v>
              </c:pt>
              <c:pt idx="16">
                <c:v>PRT</c:v>
              </c:pt>
              <c:pt idx="17">
                <c:v>DEU</c:v>
              </c:pt>
              <c:pt idx="18">
                <c:v>FIN</c:v>
              </c:pt>
              <c:pt idx="19">
                <c:v>KOR</c:v>
              </c:pt>
              <c:pt idx="20">
                <c:v>ESP</c:v>
              </c:pt>
              <c:pt idx="21">
                <c:v>ISR</c:v>
              </c:pt>
              <c:pt idx="22">
                <c:v>NOR</c:v>
              </c:pt>
              <c:pt idx="23">
                <c:v>ITA</c:v>
              </c:pt>
              <c:pt idx="24">
                <c:v>NZL</c:v>
              </c:pt>
              <c:pt idx="25">
                <c:v>FRA</c:v>
              </c:pt>
              <c:pt idx="26">
                <c:v>GRC</c:v>
              </c:pt>
              <c:pt idx="27">
                <c:v>GBR</c:v>
              </c:pt>
              <c:pt idx="28">
                <c:v>RUS</c:v>
              </c:pt>
              <c:pt idx="29">
                <c:v>CHL</c:v>
              </c:pt>
              <c:pt idx="30">
                <c:v>ZAF</c:v>
              </c:pt>
              <c:pt idx="31">
                <c:v>CAN</c:v>
              </c:pt>
              <c:pt idx="32">
                <c:v>TUR</c:v>
              </c:pt>
              <c:pt idx="33">
                <c:v>IDN</c:v>
              </c:pt>
              <c:pt idx="34">
                <c:v>MEX</c:v>
              </c:pt>
              <c:pt idx="35">
                <c:v>IND</c:v>
              </c:pt>
              <c:pt idx="36">
                <c:v>AUS</c:v>
              </c:pt>
              <c:pt idx="37">
                <c:v>CHN</c:v>
              </c:pt>
              <c:pt idx="38">
                <c:v>JPN</c:v>
              </c:pt>
              <c:pt idx="39">
                <c:v>USA</c:v>
              </c:pt>
              <c:pt idx="40">
                <c:v>BRA</c:v>
              </c:pt>
            </c:strLit>
          </c:cat>
          <c:val>
            <c:numLit>
              <c:formatCode>General</c:formatCode>
              <c:ptCount val="41"/>
              <c:pt idx="0">
                <c:v>80.599999999999994</c:v>
              </c:pt>
              <c:pt idx="1">
                <c:v>64.5</c:v>
              </c:pt>
              <c:pt idx="2">
                <c:v>59.2</c:v>
              </c:pt>
              <c:pt idx="3">
                <c:v>56.5</c:v>
              </c:pt>
              <c:pt idx="4">
                <c:v>56.2</c:v>
              </c:pt>
              <c:pt idx="5">
                <c:v>55.8</c:v>
              </c:pt>
              <c:pt idx="6">
                <c:v>54.5</c:v>
              </c:pt>
              <c:pt idx="7">
                <c:v>54.3</c:v>
              </c:pt>
              <c:pt idx="8">
                <c:v>49.2</c:v>
              </c:pt>
              <c:pt idx="9">
                <c:v>47.1</c:v>
              </c:pt>
              <c:pt idx="10">
                <c:v>44.7</c:v>
              </c:pt>
              <c:pt idx="11">
                <c:v>44.5</c:v>
              </c:pt>
              <c:pt idx="12">
                <c:v>44.4</c:v>
              </c:pt>
              <c:pt idx="13">
                <c:v>43.7</c:v>
              </c:pt>
              <c:pt idx="14">
                <c:v>43.2</c:v>
              </c:pt>
              <c:pt idx="15">
                <c:v>42.6</c:v>
              </c:pt>
              <c:pt idx="16">
                <c:v>42.5</c:v>
              </c:pt>
              <c:pt idx="17">
                <c:v>41.7</c:v>
              </c:pt>
              <c:pt idx="18">
                <c:v>39</c:v>
              </c:pt>
              <c:pt idx="19">
                <c:v>37.9</c:v>
              </c:pt>
              <c:pt idx="20">
                <c:v>36.9</c:v>
              </c:pt>
              <c:pt idx="21">
                <c:v>36.200000000000003</c:v>
              </c:pt>
              <c:pt idx="22">
                <c:v>35.799999999999997</c:v>
              </c:pt>
              <c:pt idx="23">
                <c:v>35.200000000000003</c:v>
              </c:pt>
              <c:pt idx="24">
                <c:v>32.299999999999997</c:v>
              </c:pt>
              <c:pt idx="25">
                <c:v>32.1</c:v>
              </c:pt>
              <c:pt idx="26">
                <c:v>30.5</c:v>
              </c:pt>
              <c:pt idx="27">
                <c:v>30.5</c:v>
              </c:pt>
              <c:pt idx="28">
                <c:v>28.8</c:v>
              </c:pt>
              <c:pt idx="29">
                <c:v>28.8</c:v>
              </c:pt>
              <c:pt idx="30">
                <c:v>28.3</c:v>
              </c:pt>
              <c:pt idx="31">
                <c:v>27.1</c:v>
              </c:pt>
              <c:pt idx="32">
                <c:v>23.4</c:v>
              </c:pt>
              <c:pt idx="33">
                <c:v>23.3</c:v>
              </c:pt>
              <c:pt idx="34">
                <c:v>22.7</c:v>
              </c:pt>
              <c:pt idx="35">
                <c:v>20.8</c:v>
              </c:pt>
              <c:pt idx="36">
                <c:v>19.899999999999999</c:v>
              </c:pt>
              <c:pt idx="37">
                <c:v>19.399999999999999</c:v>
              </c:pt>
              <c:pt idx="38">
                <c:v>18.8</c:v>
              </c:pt>
              <c:pt idx="39">
                <c:v>14.6</c:v>
              </c:pt>
              <c:pt idx="40">
                <c:v>12.7</c:v>
              </c:pt>
            </c:numLit>
          </c:val>
          <c:extLst>
            <c:ext xmlns:c16="http://schemas.microsoft.com/office/drawing/2014/chart" uri="{C3380CC4-5D6E-409C-BE32-E72D297353CC}">
              <c16:uniqueId val="{00000002-6D5F-40B3-80F1-8AD858627B41}"/>
            </c:ext>
          </c:extLst>
        </c:ser>
        <c:dLbls>
          <c:showLegendKey val="0"/>
          <c:showVal val="0"/>
          <c:showCatName val="0"/>
          <c:showSerName val="0"/>
          <c:showPercent val="0"/>
          <c:showBubbleSize val="0"/>
        </c:dLbls>
        <c:gapWidth val="150"/>
        <c:axId val="227727232"/>
        <c:axId val="227869056"/>
      </c:barChart>
      <c:lineChart>
        <c:grouping val="standard"/>
        <c:varyColors val="0"/>
        <c:ser>
          <c:idx val="7"/>
          <c:order val="1"/>
          <c:tx>
            <c:v>2005</c:v>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Lit>
              <c:ptCount val="41"/>
              <c:pt idx="0">
                <c:v>LUX</c:v>
              </c:pt>
              <c:pt idx="1">
                <c:v>IRL</c:v>
              </c:pt>
              <c:pt idx="2">
                <c:v>HUN</c:v>
              </c:pt>
              <c:pt idx="3">
                <c:v>ISL</c:v>
              </c:pt>
              <c:pt idx="4">
                <c:v>SVK</c:v>
              </c:pt>
              <c:pt idx="5">
                <c:v>CZE</c:v>
              </c:pt>
              <c:pt idx="6">
                <c:v>SVN</c:v>
              </c:pt>
              <c:pt idx="7">
                <c:v>EST</c:v>
              </c:pt>
              <c:pt idx="8">
                <c:v>CHE</c:v>
              </c:pt>
              <c:pt idx="9">
                <c:v>BEL</c:v>
              </c:pt>
              <c:pt idx="10">
                <c:v>DNK</c:v>
              </c:pt>
              <c:pt idx="11">
                <c:v>SWE</c:v>
              </c:pt>
              <c:pt idx="12">
                <c:v>NLD</c:v>
              </c:pt>
              <c:pt idx="13">
                <c:v>POL</c:v>
              </c:pt>
              <c:pt idx="14">
                <c:v>LVA</c:v>
              </c:pt>
              <c:pt idx="15">
                <c:v>AUT</c:v>
              </c:pt>
              <c:pt idx="16">
                <c:v>PRT</c:v>
              </c:pt>
              <c:pt idx="17">
                <c:v>DEU</c:v>
              </c:pt>
              <c:pt idx="18">
                <c:v>FIN</c:v>
              </c:pt>
              <c:pt idx="19">
                <c:v>KOR</c:v>
              </c:pt>
              <c:pt idx="20">
                <c:v>ESP</c:v>
              </c:pt>
              <c:pt idx="21">
                <c:v>ISR</c:v>
              </c:pt>
              <c:pt idx="22">
                <c:v>NOR</c:v>
              </c:pt>
              <c:pt idx="23">
                <c:v>ITA</c:v>
              </c:pt>
              <c:pt idx="24">
                <c:v>NZL</c:v>
              </c:pt>
              <c:pt idx="25">
                <c:v>FRA</c:v>
              </c:pt>
              <c:pt idx="26">
                <c:v>GRC</c:v>
              </c:pt>
              <c:pt idx="27">
                <c:v>GBR</c:v>
              </c:pt>
              <c:pt idx="28">
                <c:v>RUS</c:v>
              </c:pt>
              <c:pt idx="29">
                <c:v>CHL</c:v>
              </c:pt>
              <c:pt idx="30">
                <c:v>ZAF</c:v>
              </c:pt>
              <c:pt idx="31">
                <c:v>CAN</c:v>
              </c:pt>
              <c:pt idx="32">
                <c:v>TUR</c:v>
              </c:pt>
              <c:pt idx="33">
                <c:v>IDN</c:v>
              </c:pt>
              <c:pt idx="34">
                <c:v>MEX</c:v>
              </c:pt>
              <c:pt idx="35">
                <c:v>IND</c:v>
              </c:pt>
              <c:pt idx="36">
                <c:v>AUS</c:v>
              </c:pt>
              <c:pt idx="37">
                <c:v>CHN</c:v>
              </c:pt>
              <c:pt idx="38">
                <c:v>JPN</c:v>
              </c:pt>
              <c:pt idx="39">
                <c:v>USA</c:v>
              </c:pt>
              <c:pt idx="40">
                <c:v>BRA</c:v>
              </c:pt>
            </c:strLit>
          </c:cat>
          <c:val>
            <c:numLit>
              <c:formatCode>General</c:formatCode>
              <c:ptCount val="41"/>
              <c:pt idx="0">
                <c:v>74.7</c:v>
              </c:pt>
              <c:pt idx="1">
                <c:v>50.6</c:v>
              </c:pt>
              <c:pt idx="2">
                <c:v>50.9</c:v>
              </c:pt>
              <c:pt idx="3">
                <c:v>37.700000000000003</c:v>
              </c:pt>
              <c:pt idx="4">
                <c:v>52.4</c:v>
              </c:pt>
              <c:pt idx="5">
                <c:v>48.2</c:v>
              </c:pt>
              <c:pt idx="6">
                <c:v>52.8</c:v>
              </c:pt>
              <c:pt idx="7">
                <c:v>54.9</c:v>
              </c:pt>
              <c:pt idx="8">
                <c:v>43.6</c:v>
              </c:pt>
              <c:pt idx="9">
                <c:v>46.6</c:v>
              </c:pt>
              <c:pt idx="10">
                <c:v>43.5</c:v>
              </c:pt>
              <c:pt idx="11">
                <c:v>48.3</c:v>
              </c:pt>
              <c:pt idx="12">
                <c:v>38</c:v>
              </c:pt>
              <c:pt idx="13">
                <c:v>37.799999999999997</c:v>
              </c:pt>
              <c:pt idx="14">
                <c:v>35.700000000000003</c:v>
              </c:pt>
              <c:pt idx="15">
                <c:v>43.6</c:v>
              </c:pt>
              <c:pt idx="16">
                <c:v>30.6</c:v>
              </c:pt>
              <c:pt idx="17">
                <c:v>36.700000000000003</c:v>
              </c:pt>
              <c:pt idx="18">
                <c:v>39.799999999999997</c:v>
              </c:pt>
              <c:pt idx="19">
                <c:v>33.200000000000003</c:v>
              </c:pt>
              <c:pt idx="20">
                <c:v>26.4</c:v>
              </c:pt>
              <c:pt idx="21">
                <c:v>41.5</c:v>
              </c:pt>
              <c:pt idx="22">
                <c:v>38.5</c:v>
              </c:pt>
              <c:pt idx="23">
                <c:v>29.8</c:v>
              </c:pt>
              <c:pt idx="24">
                <c:v>32.1</c:v>
              </c:pt>
              <c:pt idx="25">
                <c:v>29.7</c:v>
              </c:pt>
              <c:pt idx="26">
                <c:v>23.6</c:v>
              </c:pt>
              <c:pt idx="27">
                <c:v>25.1</c:v>
              </c:pt>
              <c:pt idx="28">
                <c:v>33.799999999999997</c:v>
              </c:pt>
              <c:pt idx="29">
                <c:v>31.5</c:v>
              </c:pt>
              <c:pt idx="30">
                <c:v>27.2</c:v>
              </c:pt>
              <c:pt idx="31">
                <c:v>31.7</c:v>
              </c:pt>
              <c:pt idx="32">
                <c:v>22.5</c:v>
              </c:pt>
              <c:pt idx="33">
                <c:v>32.1</c:v>
              </c:pt>
              <c:pt idx="34">
                <c:v>21.1</c:v>
              </c:pt>
              <c:pt idx="35">
                <c:v>21.2</c:v>
              </c:pt>
              <c:pt idx="36">
                <c:v>19.899999999999999</c:v>
              </c:pt>
              <c:pt idx="37">
                <c:v>27.6</c:v>
              </c:pt>
              <c:pt idx="38">
                <c:v>15.8</c:v>
              </c:pt>
              <c:pt idx="39">
                <c:v>10.6</c:v>
              </c:pt>
              <c:pt idx="40">
                <c:v>19.100000000000001</c:v>
              </c:pt>
            </c:numLit>
          </c:val>
          <c:smooth val="0"/>
          <c:extLst>
            <c:ext xmlns:c16="http://schemas.microsoft.com/office/drawing/2014/chart" uri="{C3380CC4-5D6E-409C-BE32-E72D297353CC}">
              <c16:uniqueId val="{00000003-6D5F-40B3-80F1-8AD858627B41}"/>
            </c:ext>
          </c:extLst>
        </c:ser>
        <c:dLbls>
          <c:showLegendKey val="0"/>
          <c:showVal val="0"/>
          <c:showCatName val="0"/>
          <c:showSerName val="0"/>
          <c:showPercent val="0"/>
          <c:showBubbleSize val="0"/>
        </c:dLbls>
        <c:marker val="1"/>
        <c:smooth val="0"/>
        <c:axId val="227727232"/>
        <c:axId val="227869056"/>
      </c:lineChart>
      <c:catAx>
        <c:axId val="2277272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7869056"/>
        <c:crosses val="autoZero"/>
        <c:auto val="1"/>
        <c:lblAlgn val="ctr"/>
        <c:lblOffset val="0"/>
        <c:tickLblSkip val="1"/>
        <c:noMultiLvlLbl val="0"/>
      </c:catAx>
      <c:valAx>
        <c:axId val="2278690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772723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180975</xdr:colOff>
      <xdr:row>7</xdr:row>
      <xdr:rowOff>47625</xdr:rowOff>
    </xdr:from>
    <xdr:to>
      <xdr:col>15</xdr:col>
      <xdr:colOff>180038</xdr:colOff>
      <xdr:row>22</xdr:row>
      <xdr:rowOff>25973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0.0413</cdr:x>
      <cdr:y>0.01992</cdr:y>
    </cdr:from>
    <cdr:to>
      <cdr:x>0.98363</cdr:x>
      <cdr:y>0.08925</cdr:y>
    </cdr:to>
    <cdr:grpSp>
      <cdr:nvGrpSpPr>
        <cdr:cNvPr id="10" name="xlamLegendGroup0"/>
        <cdr:cNvGrpSpPr/>
      </cdr:nvGrpSpPr>
      <cdr:grpSpPr>
        <a:xfrm xmlns:a="http://schemas.openxmlformats.org/drawingml/2006/main">
          <a:off x="229303" y="50798"/>
          <a:ext cx="5231947" cy="176798"/>
          <a:chOff x="0" y="0"/>
          <a:chExt cx="5474262" cy="176800"/>
        </a:xfrm>
      </cdr:grpSpPr>
      <cdr:sp macro="" textlink="">
        <cdr:nvSpPr>
          <cdr:cNvPr id="11" name="xlamLegend0"/>
          <cdr:cNvSpPr/>
        </cdr:nvSpPr>
        <cdr:spPr>
          <a:xfrm xmlns:a="http://schemas.openxmlformats.org/drawingml/2006/main">
            <a:off x="0" y="0"/>
            <a:ext cx="5474262"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2" name="xlamLegendEntry10"/>
          <cdr:cNvGrpSpPr/>
        </cdr:nvGrpSpPr>
        <cdr:grpSpPr>
          <a:xfrm xmlns:a="http://schemas.openxmlformats.org/drawingml/2006/main">
            <a:off x="1564301" y="43400"/>
            <a:ext cx="391432" cy="110415"/>
            <a:chOff x="1564300" y="43400"/>
            <a:chExt cx="391433" cy="110415"/>
          </a:xfrm>
        </cdr:grpSpPr>
        <cdr:sp macro="" textlink="">
          <cdr:nvSpPr>
            <cdr:cNvPr id="16" name="xlamLegendSymbol10"/>
            <cdr:cNvSpPr/>
          </cdr:nvSpPr>
          <cdr:spPr>
            <a:xfrm xmlns:a="http://schemas.openxmlformats.org/drawingml/2006/main">
              <a:off x="15643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7" name="xlamLegendText10"/>
            <cdr:cNvSpPr txBox="1"/>
          </cdr:nvSpPr>
          <cdr:spPr>
            <a:xfrm xmlns:a="http://schemas.openxmlformats.org/drawingml/2006/main">
              <a:off x="1780300"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2014</a:t>
              </a:r>
            </a:p>
          </cdr:txBody>
        </cdr:sp>
      </cdr:grpSp>
      <cdr:grpSp>
        <cdr:nvGrpSpPr>
          <cdr:cNvPr id="13" name="xlamLegendEntry20"/>
          <cdr:cNvGrpSpPr/>
        </cdr:nvGrpSpPr>
        <cdr:grpSpPr>
          <a:xfrm xmlns:a="http://schemas.openxmlformats.org/drawingml/2006/main">
            <a:off x="3710912" y="43400"/>
            <a:ext cx="319433" cy="110415"/>
            <a:chOff x="3710912" y="43400"/>
            <a:chExt cx="319433" cy="110415"/>
          </a:xfrm>
        </cdr:grpSpPr>
        <cdr:sp macro="" textlink="">
          <cdr:nvSpPr>
            <cdr:cNvPr id="14" name="xlamLegendSymbol20"/>
            <cdr:cNvSpPr/>
          </cdr:nvSpPr>
          <cdr:spPr>
            <a:xfrm xmlns:a="http://schemas.openxmlformats.org/drawingml/2006/main">
              <a:off x="3710912"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5" name="xlamLegendText20"/>
            <cdr:cNvSpPr txBox="1"/>
          </cdr:nvSpPr>
          <cdr:spPr>
            <a:xfrm xmlns:a="http://schemas.openxmlformats.org/drawingml/2006/main">
              <a:off x="3854912"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2005</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
  <sheetViews>
    <sheetView tabSelected="1" workbookViewId="0"/>
  </sheetViews>
  <sheetFormatPr defaultRowHeight="12" x14ac:dyDescent="0.2"/>
  <cols>
    <col min="1" max="1" width="10.7109375" style="1" bestFit="1" customWidth="1"/>
    <col min="2" max="4" width="9.140625" style="1"/>
    <col min="5" max="5" width="19.140625" style="1" customWidth="1"/>
    <col min="6" max="6" width="9.140625" style="1"/>
    <col min="7" max="7" width="10.140625" style="1" customWidth="1"/>
    <col min="8" max="16384" width="9.140625" style="1"/>
  </cols>
  <sheetData>
    <row r="1" spans="1:23" s="15" customFormat="1" ht="12.75" x14ac:dyDescent="0.2">
      <c r="A1" s="16" t="s">
        <v>141</v>
      </c>
    </row>
    <row r="2" spans="1:23" s="15" customFormat="1" ht="12.75" x14ac:dyDescent="0.2">
      <c r="A2" s="15" t="s">
        <v>142</v>
      </c>
      <c r="B2" s="15" t="s">
        <v>143</v>
      </c>
    </row>
    <row r="3" spans="1:23" s="15" customFormat="1" ht="12.75" x14ac:dyDescent="0.2">
      <c r="A3" s="15" t="s">
        <v>144</v>
      </c>
    </row>
    <row r="4" spans="1:23" s="15" customFormat="1" ht="12.75" x14ac:dyDescent="0.2">
      <c r="A4" s="16" t="s">
        <v>145</v>
      </c>
    </row>
    <row r="5" spans="1:23" s="15" customFormat="1" ht="12.75" x14ac:dyDescent="0.2"/>
    <row r="6" spans="1:23" ht="12.75" x14ac:dyDescent="0.2">
      <c r="H6" s="8" t="s">
        <v>138</v>
      </c>
    </row>
    <row r="7" spans="1:23" x14ac:dyDescent="0.2">
      <c r="C7" s="1">
        <v>2014</v>
      </c>
      <c r="D7" s="1">
        <v>2005</v>
      </c>
      <c r="H7" s="9" t="s">
        <v>0</v>
      </c>
    </row>
    <row r="8" spans="1:23" ht="13.5" x14ac:dyDescent="0.25">
      <c r="A8" s="3"/>
      <c r="B8" s="1" t="s">
        <v>2</v>
      </c>
      <c r="C8" s="3">
        <v>80.599999999999994</v>
      </c>
      <c r="D8" s="3">
        <v>74.7</v>
      </c>
      <c r="E8" s="1" t="s">
        <v>3</v>
      </c>
      <c r="G8" s="11"/>
      <c r="H8" s="11"/>
      <c r="I8" s="11"/>
      <c r="J8" s="11"/>
      <c r="K8" s="11"/>
      <c r="L8" s="11"/>
      <c r="M8" s="11"/>
      <c r="N8" s="11"/>
      <c r="O8" s="11"/>
      <c r="P8" s="11"/>
      <c r="Q8" s="4"/>
      <c r="R8" s="4"/>
      <c r="S8" s="4"/>
      <c r="T8" s="4"/>
    </row>
    <row r="9" spans="1:23" ht="13.5" x14ac:dyDescent="0.25">
      <c r="A9" s="3"/>
      <c r="B9" s="1" t="s">
        <v>4</v>
      </c>
      <c r="C9" s="3">
        <v>64.5</v>
      </c>
      <c r="D9" s="3">
        <v>50.6</v>
      </c>
      <c r="E9" s="1" t="s">
        <v>5</v>
      </c>
      <c r="G9" s="11"/>
      <c r="H9" s="11"/>
      <c r="I9" s="11"/>
      <c r="J9" s="11"/>
      <c r="K9" s="11"/>
      <c r="L9" s="11"/>
      <c r="M9" s="11"/>
      <c r="N9" s="11"/>
      <c r="O9" s="11"/>
      <c r="P9" s="11"/>
      <c r="Q9" s="4"/>
      <c r="R9" s="4"/>
      <c r="S9" s="4"/>
      <c r="T9" s="4"/>
      <c r="V9" s="2"/>
      <c r="W9" s="2"/>
    </row>
    <row r="10" spans="1:23" ht="13.5" x14ac:dyDescent="0.25">
      <c r="A10" s="3"/>
      <c r="B10" s="1" t="s">
        <v>6</v>
      </c>
      <c r="C10" s="3">
        <v>59.2</v>
      </c>
      <c r="D10" s="3">
        <v>50.9</v>
      </c>
      <c r="E10" s="1" t="s">
        <v>7</v>
      </c>
      <c r="G10" s="11"/>
      <c r="H10" s="11"/>
      <c r="I10" s="11"/>
      <c r="J10" s="11"/>
      <c r="K10" s="11"/>
      <c r="L10" s="11"/>
      <c r="M10" s="11"/>
      <c r="N10" s="11"/>
      <c r="O10" s="11"/>
      <c r="P10" s="11"/>
      <c r="Q10" s="4"/>
      <c r="R10" s="4"/>
      <c r="S10" s="4"/>
      <c r="T10" s="4"/>
      <c r="V10" s="2"/>
      <c r="W10" s="2"/>
    </row>
    <row r="11" spans="1:23" ht="13.5" x14ac:dyDescent="0.25">
      <c r="A11" s="3"/>
      <c r="B11" s="1" t="s">
        <v>8</v>
      </c>
      <c r="C11" s="3">
        <v>56.5</v>
      </c>
      <c r="D11" s="3">
        <v>37.700000000000003</v>
      </c>
      <c r="E11" s="1" t="s">
        <v>9</v>
      </c>
      <c r="G11" s="11"/>
      <c r="H11" s="11"/>
      <c r="I11" s="11"/>
      <c r="J11" s="11"/>
      <c r="K11" s="11"/>
      <c r="L11" s="11"/>
      <c r="M11" s="11"/>
      <c r="N11" s="11"/>
      <c r="O11" s="11"/>
      <c r="P11" s="11"/>
      <c r="Q11" s="4"/>
      <c r="R11" s="4"/>
      <c r="S11" s="4"/>
      <c r="T11" s="4"/>
      <c r="V11" s="2"/>
      <c r="W11" s="2"/>
    </row>
    <row r="12" spans="1:23" ht="13.5" x14ac:dyDescent="0.25">
      <c r="A12" s="3"/>
      <c r="B12" s="1" t="s">
        <v>10</v>
      </c>
      <c r="C12" s="3">
        <v>56.2</v>
      </c>
      <c r="D12" s="3">
        <v>52.4</v>
      </c>
      <c r="E12" s="1" t="s">
        <v>11</v>
      </c>
      <c r="G12" s="11"/>
      <c r="H12" s="11"/>
      <c r="I12" s="11"/>
      <c r="J12" s="11"/>
      <c r="K12" s="11"/>
      <c r="L12" s="11"/>
      <c r="M12" s="11"/>
      <c r="N12" s="11"/>
      <c r="O12" s="11"/>
      <c r="P12" s="11"/>
      <c r="Q12" s="4"/>
      <c r="R12" s="4"/>
      <c r="S12" s="4"/>
      <c r="T12" s="4"/>
      <c r="V12" s="2"/>
      <c r="W12" s="2"/>
    </row>
    <row r="13" spans="1:23" ht="13.5" x14ac:dyDescent="0.25">
      <c r="A13" s="3"/>
      <c r="B13" s="1" t="s">
        <v>12</v>
      </c>
      <c r="C13" s="3">
        <v>55.8</v>
      </c>
      <c r="D13" s="3">
        <v>48.2</v>
      </c>
      <c r="E13" s="1" t="s">
        <v>13</v>
      </c>
      <c r="G13" s="11"/>
      <c r="H13" s="11"/>
      <c r="I13" s="11"/>
      <c r="J13" s="11"/>
      <c r="K13" s="11"/>
      <c r="L13" s="11"/>
      <c r="M13" s="11"/>
      <c r="N13" s="11"/>
      <c r="O13" s="11"/>
      <c r="P13" s="11"/>
      <c r="Q13" s="4"/>
      <c r="R13" s="4"/>
      <c r="S13" s="4"/>
      <c r="T13" s="4"/>
      <c r="V13" s="2"/>
      <c r="W13" s="2"/>
    </row>
    <row r="14" spans="1:23" ht="13.5" x14ac:dyDescent="0.25">
      <c r="A14" s="3"/>
      <c r="B14" s="1" t="s">
        <v>14</v>
      </c>
      <c r="C14" s="3">
        <v>54.5</v>
      </c>
      <c r="D14" s="3">
        <v>52.8</v>
      </c>
      <c r="E14" s="1" t="s">
        <v>15</v>
      </c>
      <c r="G14" s="11"/>
      <c r="H14" s="11"/>
      <c r="I14" s="11"/>
      <c r="J14" s="11"/>
      <c r="K14" s="11"/>
      <c r="L14" s="11"/>
      <c r="M14" s="11"/>
      <c r="N14" s="11"/>
      <c r="O14" s="11"/>
      <c r="P14" s="11"/>
      <c r="Q14" s="4"/>
      <c r="R14" s="4"/>
      <c r="S14" s="4"/>
      <c r="T14" s="4"/>
      <c r="V14" s="2"/>
      <c r="W14" s="2"/>
    </row>
    <row r="15" spans="1:23" ht="13.5" x14ac:dyDescent="0.25">
      <c r="A15" s="3"/>
      <c r="B15" s="1" t="s">
        <v>16</v>
      </c>
      <c r="C15" s="3">
        <v>54.3</v>
      </c>
      <c r="D15" s="3">
        <v>54.9</v>
      </c>
      <c r="E15" s="1" t="s">
        <v>17</v>
      </c>
      <c r="G15" s="11"/>
      <c r="H15" s="11"/>
      <c r="I15" s="11"/>
      <c r="J15" s="11"/>
      <c r="K15" s="11"/>
      <c r="L15" s="11"/>
      <c r="M15" s="11"/>
      <c r="N15" s="11"/>
      <c r="O15" s="11"/>
      <c r="P15" s="11"/>
      <c r="Q15" s="4"/>
      <c r="R15" s="4"/>
      <c r="S15" s="4"/>
      <c r="T15" s="4"/>
      <c r="V15" s="2"/>
      <c r="W15" s="2"/>
    </row>
    <row r="16" spans="1:23" ht="13.5" x14ac:dyDescent="0.25">
      <c r="A16" s="3"/>
      <c r="B16" s="1" t="s">
        <v>18</v>
      </c>
      <c r="C16" s="3">
        <v>49.2</v>
      </c>
      <c r="D16" s="3">
        <v>43.6</v>
      </c>
      <c r="E16" s="1" t="s">
        <v>19</v>
      </c>
      <c r="G16" s="11"/>
      <c r="H16" s="11"/>
      <c r="I16" s="11"/>
      <c r="J16" s="11"/>
      <c r="K16" s="11"/>
      <c r="L16" s="11"/>
      <c r="M16" s="11"/>
      <c r="N16" s="11"/>
      <c r="O16" s="11"/>
      <c r="P16" s="11"/>
      <c r="Q16" s="4"/>
      <c r="R16" s="4"/>
      <c r="S16" s="4"/>
      <c r="T16" s="4"/>
      <c r="V16" s="2"/>
      <c r="W16" s="2"/>
    </row>
    <row r="17" spans="1:23" ht="13.5" x14ac:dyDescent="0.25">
      <c r="A17" s="3"/>
      <c r="B17" s="1" t="s">
        <v>20</v>
      </c>
      <c r="C17" s="3">
        <v>47.1</v>
      </c>
      <c r="D17" s="3">
        <v>46.6</v>
      </c>
      <c r="E17" s="1" t="s">
        <v>21</v>
      </c>
      <c r="G17" s="11"/>
      <c r="H17" s="11"/>
      <c r="I17" s="11"/>
      <c r="J17" s="11"/>
      <c r="K17" s="11"/>
      <c r="L17" s="11"/>
      <c r="M17" s="11"/>
      <c r="N17" s="11"/>
      <c r="O17" s="11"/>
      <c r="P17" s="11"/>
      <c r="Q17" s="4"/>
      <c r="R17" s="4"/>
      <c r="S17" s="4"/>
      <c r="T17" s="4"/>
      <c r="V17" s="2"/>
      <c r="W17" s="2"/>
    </row>
    <row r="18" spans="1:23" ht="13.5" x14ac:dyDescent="0.25">
      <c r="A18" s="3"/>
      <c r="B18" s="1" t="s">
        <v>22</v>
      </c>
      <c r="C18" s="3">
        <v>44.7</v>
      </c>
      <c r="D18" s="3">
        <v>43.5</v>
      </c>
      <c r="E18" s="1" t="s">
        <v>23</v>
      </c>
      <c r="G18" s="11"/>
      <c r="H18" s="11"/>
      <c r="I18" s="11"/>
      <c r="J18" s="11"/>
      <c r="K18" s="11"/>
      <c r="L18" s="11"/>
      <c r="M18" s="11"/>
      <c r="N18" s="11"/>
      <c r="O18" s="11"/>
      <c r="P18" s="11"/>
      <c r="Q18" s="4"/>
      <c r="R18" s="4"/>
      <c r="S18" s="4"/>
      <c r="T18" s="4"/>
      <c r="V18" s="2"/>
      <c r="W18" s="2"/>
    </row>
    <row r="19" spans="1:23" ht="13.5" x14ac:dyDescent="0.25">
      <c r="A19" s="3"/>
      <c r="B19" s="1" t="s">
        <v>24</v>
      </c>
      <c r="C19" s="3">
        <v>44.5</v>
      </c>
      <c r="D19" s="3">
        <v>48.3</v>
      </c>
      <c r="E19" s="1" t="s">
        <v>25</v>
      </c>
      <c r="G19" s="11"/>
      <c r="H19" s="11"/>
      <c r="I19" s="11"/>
      <c r="J19" s="11"/>
      <c r="K19" s="11"/>
      <c r="L19" s="11"/>
      <c r="M19" s="11"/>
      <c r="N19" s="11"/>
      <c r="O19" s="11"/>
      <c r="P19" s="11"/>
      <c r="Q19" s="4"/>
      <c r="R19" s="4"/>
      <c r="S19" s="4"/>
      <c r="T19" s="4"/>
      <c r="V19" s="2"/>
      <c r="W19" s="2"/>
    </row>
    <row r="20" spans="1:23" ht="13.5" x14ac:dyDescent="0.25">
      <c r="A20" s="3"/>
      <c r="B20" s="1" t="s">
        <v>26</v>
      </c>
      <c r="C20" s="3">
        <v>44.4</v>
      </c>
      <c r="D20" s="3">
        <v>38</v>
      </c>
      <c r="E20" s="1" t="s">
        <v>27</v>
      </c>
      <c r="G20" s="11"/>
      <c r="H20" s="11"/>
      <c r="I20" s="11"/>
      <c r="J20" s="11"/>
      <c r="K20" s="11"/>
      <c r="L20" s="11"/>
      <c r="M20" s="11"/>
      <c r="N20" s="11"/>
      <c r="O20" s="11"/>
      <c r="P20" s="11"/>
      <c r="Q20" s="4"/>
      <c r="R20" s="4"/>
      <c r="S20" s="4"/>
      <c r="T20" s="4"/>
      <c r="V20" s="2"/>
      <c r="W20" s="2"/>
    </row>
    <row r="21" spans="1:23" ht="13.5" x14ac:dyDescent="0.25">
      <c r="A21" s="3"/>
      <c r="B21" s="1" t="s">
        <v>28</v>
      </c>
      <c r="C21" s="3">
        <v>43.7</v>
      </c>
      <c r="D21" s="3">
        <v>37.799999999999997</v>
      </c>
      <c r="E21" s="1" t="s">
        <v>29</v>
      </c>
      <c r="G21" s="11"/>
      <c r="H21" s="11"/>
      <c r="I21" s="11"/>
      <c r="J21" s="11"/>
      <c r="K21" s="11"/>
      <c r="L21" s="11"/>
      <c r="M21" s="11"/>
      <c r="N21" s="11"/>
      <c r="O21" s="11"/>
      <c r="P21" s="11"/>
      <c r="Q21" s="4"/>
      <c r="R21" s="4"/>
      <c r="S21" s="4"/>
      <c r="T21" s="4"/>
      <c r="V21" s="2"/>
      <c r="W21" s="2"/>
    </row>
    <row r="22" spans="1:23" ht="13.5" x14ac:dyDescent="0.25">
      <c r="A22" s="3"/>
      <c r="B22" s="1" t="s">
        <v>30</v>
      </c>
      <c r="C22" s="3">
        <v>43.2</v>
      </c>
      <c r="D22" s="3">
        <v>35.700000000000003</v>
      </c>
      <c r="E22" s="1" t="s">
        <v>31</v>
      </c>
      <c r="G22" s="11"/>
      <c r="H22" s="11"/>
      <c r="I22" s="11"/>
      <c r="J22" s="11"/>
      <c r="K22" s="11"/>
      <c r="L22" s="11"/>
      <c r="M22" s="11"/>
      <c r="N22" s="11"/>
      <c r="O22" s="11"/>
      <c r="P22" s="11"/>
      <c r="Q22" s="4"/>
      <c r="R22" s="4"/>
      <c r="S22" s="4"/>
      <c r="T22" s="4"/>
      <c r="V22" s="2"/>
      <c r="W22" s="2"/>
    </row>
    <row r="23" spans="1:23" ht="13.5" x14ac:dyDescent="0.25">
      <c r="A23" s="3"/>
      <c r="B23" s="1" t="s">
        <v>32</v>
      </c>
      <c r="C23" s="3">
        <v>42.6</v>
      </c>
      <c r="D23" s="3">
        <v>43.6</v>
      </c>
      <c r="E23" s="1" t="s">
        <v>33</v>
      </c>
      <c r="G23" s="4"/>
      <c r="H23" s="4"/>
      <c r="I23" s="4"/>
      <c r="J23" s="4"/>
      <c r="K23" s="4"/>
      <c r="L23" s="4"/>
      <c r="M23" s="4"/>
      <c r="N23" s="4"/>
      <c r="O23" s="4"/>
      <c r="P23" s="4"/>
      <c r="Q23" s="4"/>
      <c r="R23" s="4"/>
      <c r="S23" s="4"/>
      <c r="T23" s="4"/>
      <c r="V23" s="2"/>
      <c r="W23" s="2"/>
    </row>
    <row r="24" spans="1:23" ht="13.5" x14ac:dyDescent="0.25">
      <c r="A24" s="3"/>
      <c r="B24" s="1" t="s">
        <v>34</v>
      </c>
      <c r="C24" s="3">
        <v>42.5</v>
      </c>
      <c r="D24" s="3">
        <v>30.6</v>
      </c>
      <c r="E24" s="1" t="s">
        <v>35</v>
      </c>
      <c r="G24" s="4"/>
      <c r="H24" s="10" t="s">
        <v>139</v>
      </c>
      <c r="I24" s="4"/>
      <c r="J24" s="4"/>
      <c r="K24" s="4"/>
      <c r="L24" s="4"/>
      <c r="M24" s="4"/>
      <c r="N24" s="4"/>
      <c r="O24" s="4"/>
      <c r="P24" s="4"/>
      <c r="Q24" s="4"/>
      <c r="R24" s="4"/>
      <c r="S24" s="4"/>
      <c r="T24" s="4"/>
      <c r="V24" s="2"/>
      <c r="W24" s="2"/>
    </row>
    <row r="25" spans="1:23" ht="13.5" x14ac:dyDescent="0.25">
      <c r="A25" s="3"/>
      <c r="B25" s="1" t="s">
        <v>36</v>
      </c>
      <c r="C25" s="3">
        <v>41.7</v>
      </c>
      <c r="D25" s="3">
        <v>36.700000000000003</v>
      </c>
      <c r="E25" s="1" t="s">
        <v>37</v>
      </c>
      <c r="G25" s="4"/>
      <c r="H25" s="10" t="s">
        <v>140</v>
      </c>
      <c r="I25" s="4"/>
      <c r="J25" s="4"/>
      <c r="K25" s="4"/>
      <c r="L25" s="4"/>
      <c r="M25" s="4"/>
      <c r="N25" s="4"/>
      <c r="O25" s="4"/>
      <c r="P25" s="4"/>
      <c r="Q25" s="4"/>
      <c r="R25" s="4"/>
      <c r="S25" s="4"/>
      <c r="T25" s="4"/>
      <c r="V25" s="2"/>
      <c r="W25" s="2"/>
    </row>
    <row r="26" spans="1:23" ht="13.5" x14ac:dyDescent="0.25">
      <c r="A26" s="3"/>
      <c r="B26" s="1" t="s">
        <v>38</v>
      </c>
      <c r="C26" s="3">
        <v>39</v>
      </c>
      <c r="D26" s="3">
        <v>39.799999999999997</v>
      </c>
      <c r="E26" s="1" t="s">
        <v>39</v>
      </c>
      <c r="G26" s="4"/>
      <c r="H26" s="4"/>
      <c r="I26" s="4"/>
      <c r="J26" s="4"/>
      <c r="K26" s="4"/>
      <c r="L26" s="4"/>
      <c r="M26" s="4"/>
      <c r="N26" s="4"/>
      <c r="O26" s="4"/>
      <c r="P26" s="4"/>
      <c r="Q26" s="4"/>
      <c r="R26" s="4"/>
      <c r="S26" s="4"/>
      <c r="T26" s="4"/>
      <c r="V26" s="2"/>
      <c r="W26" s="2"/>
    </row>
    <row r="27" spans="1:23" ht="13.5" x14ac:dyDescent="0.25">
      <c r="A27" s="3"/>
      <c r="B27" s="1" t="s">
        <v>40</v>
      </c>
      <c r="C27" s="3">
        <v>37.9</v>
      </c>
      <c r="D27" s="3">
        <v>33.200000000000003</v>
      </c>
      <c r="E27" s="1" t="s">
        <v>41</v>
      </c>
      <c r="G27" s="4"/>
      <c r="H27" s="4"/>
      <c r="I27" s="4"/>
      <c r="J27" s="4"/>
      <c r="K27" s="4"/>
      <c r="L27" s="4"/>
      <c r="M27" s="4"/>
      <c r="N27" s="4"/>
      <c r="O27" s="4"/>
      <c r="P27" s="4"/>
      <c r="Q27" s="4"/>
      <c r="R27" s="4"/>
      <c r="S27" s="4"/>
      <c r="T27" s="4"/>
      <c r="V27" s="2"/>
      <c r="W27" s="2"/>
    </row>
    <row r="28" spans="1:23" ht="13.5" x14ac:dyDescent="0.25">
      <c r="A28" s="3"/>
      <c r="B28" s="1" t="s">
        <v>42</v>
      </c>
      <c r="C28" s="3">
        <v>36.9</v>
      </c>
      <c r="D28" s="3">
        <v>26.4</v>
      </c>
      <c r="E28" s="1" t="s">
        <v>43</v>
      </c>
      <c r="G28" s="4"/>
      <c r="H28" s="4"/>
      <c r="I28" s="4"/>
      <c r="J28" s="4"/>
      <c r="K28" s="4"/>
      <c r="L28" s="4"/>
      <c r="M28" s="4"/>
      <c r="N28" s="4"/>
      <c r="O28" s="4"/>
      <c r="P28" s="4"/>
      <c r="Q28" s="4"/>
      <c r="R28" s="4"/>
      <c r="S28" s="4"/>
      <c r="T28" s="4"/>
      <c r="V28" s="2"/>
      <c r="W28" s="2"/>
    </row>
    <row r="29" spans="1:23" ht="13.5" x14ac:dyDescent="0.25">
      <c r="A29" s="3"/>
      <c r="B29" s="1" t="s">
        <v>44</v>
      </c>
      <c r="C29" s="3">
        <v>36.200000000000003</v>
      </c>
      <c r="D29" s="3">
        <v>41.5</v>
      </c>
      <c r="E29" s="1" t="s">
        <v>45</v>
      </c>
      <c r="G29" s="4"/>
      <c r="H29" s="4"/>
      <c r="I29" s="4"/>
      <c r="J29" s="4"/>
      <c r="K29" s="4"/>
      <c r="L29" s="4"/>
      <c r="M29" s="4"/>
      <c r="N29" s="4"/>
      <c r="O29" s="4"/>
      <c r="P29" s="4"/>
      <c r="Q29" s="4"/>
      <c r="R29" s="4"/>
      <c r="S29" s="4"/>
      <c r="T29" s="4"/>
      <c r="V29" s="2"/>
      <c r="W29" s="2"/>
    </row>
    <row r="30" spans="1:23" ht="13.5" x14ac:dyDescent="0.25">
      <c r="A30" s="3"/>
      <c r="B30" s="1" t="s">
        <v>46</v>
      </c>
      <c r="C30" s="3">
        <v>35.799999999999997</v>
      </c>
      <c r="D30" s="3">
        <v>38.5</v>
      </c>
      <c r="E30" s="1" t="s">
        <v>47</v>
      </c>
      <c r="G30" s="4"/>
      <c r="H30" s="4"/>
      <c r="I30" s="4"/>
      <c r="J30" s="4"/>
      <c r="K30" s="4"/>
      <c r="L30" s="4"/>
      <c r="M30" s="4"/>
      <c r="N30" s="4"/>
      <c r="O30" s="4"/>
      <c r="P30" s="4"/>
      <c r="Q30" s="4"/>
      <c r="R30" s="4"/>
      <c r="S30" s="4"/>
      <c r="T30" s="4"/>
      <c r="V30" s="2"/>
      <c r="W30" s="2"/>
    </row>
    <row r="31" spans="1:23" ht="13.5" x14ac:dyDescent="0.25">
      <c r="A31" s="3"/>
      <c r="B31" s="1" t="s">
        <v>48</v>
      </c>
      <c r="C31" s="3">
        <v>35.200000000000003</v>
      </c>
      <c r="D31" s="3">
        <v>29.8</v>
      </c>
      <c r="E31" s="1" t="s">
        <v>49</v>
      </c>
      <c r="G31" s="4"/>
      <c r="H31" s="4"/>
      <c r="I31" s="4"/>
      <c r="J31" s="4"/>
      <c r="K31" s="4"/>
      <c r="L31" s="4"/>
      <c r="M31" s="4"/>
      <c r="N31" s="4"/>
      <c r="O31" s="4"/>
      <c r="P31" s="4"/>
      <c r="Q31" s="4"/>
      <c r="R31" s="4"/>
      <c r="S31" s="4"/>
      <c r="T31" s="4"/>
      <c r="V31" s="2"/>
      <c r="W31" s="2"/>
    </row>
    <row r="32" spans="1:23" ht="13.5" x14ac:dyDescent="0.25">
      <c r="A32" s="3"/>
      <c r="B32" s="1" t="s">
        <v>50</v>
      </c>
      <c r="C32" s="3">
        <v>32.299999999999997</v>
      </c>
      <c r="D32" s="3">
        <v>32.1</v>
      </c>
      <c r="E32" s="1" t="s">
        <v>51</v>
      </c>
      <c r="G32" s="4"/>
      <c r="H32" s="4"/>
      <c r="I32" s="4"/>
      <c r="J32" s="4"/>
      <c r="K32" s="4"/>
      <c r="L32" s="4"/>
      <c r="M32" s="4"/>
      <c r="N32" s="4"/>
      <c r="O32" s="4"/>
      <c r="P32" s="4"/>
      <c r="Q32" s="4"/>
      <c r="R32" s="4"/>
      <c r="S32" s="4"/>
      <c r="T32" s="4"/>
      <c r="V32" s="2"/>
      <c r="W32" s="2"/>
    </row>
    <row r="33" spans="1:23" ht="13.5" x14ac:dyDescent="0.25">
      <c r="A33" s="3"/>
      <c r="B33" s="1" t="s">
        <v>52</v>
      </c>
      <c r="C33" s="3">
        <v>32.1</v>
      </c>
      <c r="D33" s="3">
        <v>29.7</v>
      </c>
      <c r="E33" s="1" t="s">
        <v>53</v>
      </c>
      <c r="G33" s="4"/>
      <c r="H33" s="4"/>
      <c r="I33" s="4"/>
      <c r="J33" s="4"/>
      <c r="K33" s="4"/>
      <c r="L33" s="4"/>
      <c r="M33" s="4"/>
      <c r="N33" s="4"/>
      <c r="O33" s="4"/>
      <c r="P33" s="4"/>
      <c r="Q33" s="4"/>
      <c r="R33" s="4"/>
      <c r="S33" s="4"/>
      <c r="T33" s="4"/>
      <c r="V33" s="2"/>
      <c r="W33" s="2"/>
    </row>
    <row r="34" spans="1:23" ht="13.5" x14ac:dyDescent="0.25">
      <c r="A34" s="3"/>
      <c r="B34" s="1" t="s">
        <v>54</v>
      </c>
      <c r="C34" s="3">
        <v>30.5</v>
      </c>
      <c r="D34" s="3">
        <v>23.6</v>
      </c>
      <c r="E34" s="1" t="s">
        <v>55</v>
      </c>
      <c r="G34" s="5"/>
      <c r="H34" s="5"/>
      <c r="I34" s="5"/>
      <c r="J34" s="5"/>
      <c r="K34" s="5"/>
      <c r="L34" s="5"/>
      <c r="M34" s="5"/>
      <c r="N34" s="5"/>
      <c r="V34" s="2"/>
      <c r="W34" s="2"/>
    </row>
    <row r="35" spans="1:23" ht="13.5" x14ac:dyDescent="0.25">
      <c r="A35" s="3"/>
      <c r="B35" s="1" t="s">
        <v>56</v>
      </c>
      <c r="C35" s="3">
        <v>30.5</v>
      </c>
      <c r="D35" s="3">
        <v>25.1</v>
      </c>
      <c r="E35" s="1" t="s">
        <v>57</v>
      </c>
      <c r="G35" s="5"/>
      <c r="H35" s="5"/>
      <c r="I35" s="5"/>
      <c r="J35" s="5"/>
      <c r="K35" s="5"/>
      <c r="L35" s="5"/>
      <c r="M35" s="5"/>
      <c r="N35" s="5"/>
      <c r="V35" s="2"/>
      <c r="W35" s="2"/>
    </row>
    <row r="36" spans="1:23" ht="13.5" x14ac:dyDescent="0.25">
      <c r="A36" s="3"/>
      <c r="B36" s="1" t="s">
        <v>58</v>
      </c>
      <c r="C36" s="3">
        <v>28.8</v>
      </c>
      <c r="D36" s="3">
        <v>33.799999999999997</v>
      </c>
      <c r="E36" s="1" t="s">
        <v>59</v>
      </c>
      <c r="G36" s="5"/>
      <c r="H36" s="5"/>
      <c r="I36" s="5"/>
      <c r="J36" s="5"/>
      <c r="K36" s="5"/>
      <c r="L36" s="5"/>
      <c r="M36" s="5"/>
      <c r="N36" s="5"/>
      <c r="V36" s="2"/>
      <c r="W36" s="2"/>
    </row>
    <row r="37" spans="1:23" ht="13.5" x14ac:dyDescent="0.25">
      <c r="A37" s="3"/>
      <c r="B37" s="1" t="s">
        <v>60</v>
      </c>
      <c r="C37" s="3">
        <v>28.8</v>
      </c>
      <c r="D37" s="3">
        <v>31.5</v>
      </c>
      <c r="E37" s="1" t="s">
        <v>61</v>
      </c>
      <c r="G37" s="5"/>
      <c r="H37" s="5"/>
      <c r="I37" s="5"/>
      <c r="J37" s="5"/>
      <c r="K37" s="5"/>
      <c r="L37" s="5"/>
      <c r="M37" s="5"/>
      <c r="N37" s="5"/>
      <c r="V37" s="2"/>
      <c r="W37" s="2"/>
    </row>
    <row r="38" spans="1:23" ht="13.5" x14ac:dyDescent="0.25">
      <c r="A38" s="3"/>
      <c r="B38" s="1" t="s">
        <v>62</v>
      </c>
      <c r="C38" s="3">
        <v>28.3</v>
      </c>
      <c r="D38" s="3">
        <v>27.2</v>
      </c>
      <c r="E38" s="1" t="s">
        <v>63</v>
      </c>
      <c r="G38" s="5"/>
      <c r="H38" s="5"/>
      <c r="I38" s="5"/>
      <c r="J38" s="5"/>
      <c r="K38" s="5"/>
      <c r="L38" s="5"/>
      <c r="M38" s="5"/>
      <c r="N38" s="5"/>
      <c r="V38" s="2"/>
      <c r="W38" s="2"/>
    </row>
    <row r="39" spans="1:23" ht="13.5" x14ac:dyDescent="0.25">
      <c r="A39" s="3"/>
      <c r="B39" s="1" t="s">
        <v>64</v>
      </c>
      <c r="C39" s="3">
        <v>27.1</v>
      </c>
      <c r="D39" s="3">
        <v>31.7</v>
      </c>
      <c r="E39" s="1" t="s">
        <v>65</v>
      </c>
      <c r="G39" s="5"/>
      <c r="H39" s="5"/>
      <c r="I39" s="5"/>
      <c r="J39" s="5"/>
      <c r="K39" s="5"/>
      <c r="L39" s="5"/>
      <c r="M39" s="5"/>
      <c r="N39" s="5"/>
    </row>
    <row r="40" spans="1:23" ht="13.5" x14ac:dyDescent="0.25">
      <c r="A40" s="3"/>
      <c r="B40" s="1" t="s">
        <v>66</v>
      </c>
      <c r="C40" s="3">
        <v>23.4</v>
      </c>
      <c r="D40" s="3">
        <v>22.5</v>
      </c>
      <c r="E40" s="1" t="s">
        <v>67</v>
      </c>
      <c r="G40" s="5"/>
      <c r="H40" s="5"/>
      <c r="I40" s="5"/>
      <c r="J40" s="5"/>
      <c r="K40" s="5"/>
      <c r="L40" s="5"/>
      <c r="M40" s="5"/>
      <c r="N40" s="5"/>
      <c r="V40" s="2"/>
      <c r="W40" s="2"/>
    </row>
    <row r="41" spans="1:23" ht="13.5" x14ac:dyDescent="0.25">
      <c r="A41" s="3"/>
      <c r="B41" s="1" t="s">
        <v>68</v>
      </c>
      <c r="C41" s="3">
        <v>23.3</v>
      </c>
      <c r="D41" s="3">
        <v>32.1</v>
      </c>
      <c r="E41" s="1" t="s">
        <v>69</v>
      </c>
      <c r="G41" s="5"/>
      <c r="H41" s="5"/>
      <c r="I41" s="5"/>
      <c r="J41" s="5"/>
      <c r="K41" s="5"/>
      <c r="L41" s="5"/>
      <c r="M41" s="5"/>
      <c r="N41" s="5"/>
      <c r="V41" s="2"/>
      <c r="W41" s="2"/>
    </row>
    <row r="42" spans="1:23" ht="13.5" x14ac:dyDescent="0.25">
      <c r="A42" s="3"/>
      <c r="B42" s="1" t="s">
        <v>70</v>
      </c>
      <c r="C42" s="3">
        <v>22.7</v>
      </c>
      <c r="D42" s="3">
        <v>21.1</v>
      </c>
      <c r="E42" s="1" t="s">
        <v>71</v>
      </c>
      <c r="G42" s="5"/>
      <c r="H42" s="5"/>
      <c r="I42" s="5"/>
      <c r="J42" s="5"/>
      <c r="K42" s="5"/>
      <c r="L42" s="5"/>
      <c r="M42" s="5"/>
      <c r="N42" s="5"/>
      <c r="V42" s="2"/>
      <c r="W42" s="2"/>
    </row>
    <row r="43" spans="1:23" ht="13.5" x14ac:dyDescent="0.25">
      <c r="A43" s="3"/>
      <c r="B43" s="1" t="s">
        <v>72</v>
      </c>
      <c r="C43" s="3">
        <v>20.8</v>
      </c>
      <c r="D43" s="3">
        <v>21.2</v>
      </c>
      <c r="E43" s="1" t="s">
        <v>73</v>
      </c>
      <c r="G43" s="5"/>
      <c r="H43" s="5"/>
      <c r="I43" s="5"/>
      <c r="J43" s="5"/>
      <c r="K43" s="5"/>
      <c r="L43" s="5"/>
      <c r="M43" s="5"/>
      <c r="N43" s="5"/>
      <c r="V43" s="2"/>
      <c r="W43" s="2"/>
    </row>
    <row r="44" spans="1:23" ht="13.5" x14ac:dyDescent="0.25">
      <c r="A44" s="3"/>
      <c r="B44" s="1" t="s">
        <v>74</v>
      </c>
      <c r="C44" s="3">
        <v>19.899999999999999</v>
      </c>
      <c r="D44" s="3">
        <v>19.899999999999999</v>
      </c>
      <c r="E44" s="1" t="s">
        <v>75</v>
      </c>
      <c r="G44" s="5"/>
      <c r="H44" s="5"/>
      <c r="I44" s="5"/>
      <c r="J44" s="5"/>
      <c r="K44" s="5"/>
      <c r="L44" s="5"/>
      <c r="M44" s="5"/>
      <c r="N44" s="5"/>
      <c r="V44" s="2"/>
      <c r="W44" s="2"/>
    </row>
    <row r="45" spans="1:23" x14ac:dyDescent="0.2">
      <c r="A45" s="3"/>
      <c r="B45" s="1" t="s">
        <v>76</v>
      </c>
      <c r="C45" s="3">
        <v>19.399999999999999</v>
      </c>
      <c r="D45" s="3">
        <v>27.6</v>
      </c>
      <c r="E45" s="1" t="s">
        <v>77</v>
      </c>
      <c r="V45" s="2"/>
      <c r="W45" s="2"/>
    </row>
    <row r="46" spans="1:23" x14ac:dyDescent="0.2">
      <c r="A46" s="3"/>
      <c r="B46" s="1" t="s">
        <v>78</v>
      </c>
      <c r="C46" s="3">
        <v>18.8</v>
      </c>
      <c r="D46" s="3">
        <v>15.8</v>
      </c>
      <c r="E46" s="1" t="s">
        <v>79</v>
      </c>
      <c r="V46" s="2"/>
      <c r="W46" s="2"/>
    </row>
    <row r="47" spans="1:23" x14ac:dyDescent="0.2">
      <c r="A47" s="3"/>
      <c r="B47" s="1" t="s">
        <v>80</v>
      </c>
      <c r="C47" s="3">
        <v>14.6</v>
      </c>
      <c r="D47" s="3">
        <v>10.6</v>
      </c>
      <c r="E47" s="1" t="s">
        <v>81</v>
      </c>
      <c r="V47" s="2"/>
      <c r="W47" s="2"/>
    </row>
    <row r="48" spans="1:23" x14ac:dyDescent="0.2">
      <c r="A48" s="3"/>
      <c r="B48" s="1" t="s">
        <v>82</v>
      </c>
      <c r="C48" s="3">
        <v>12.7</v>
      </c>
      <c r="D48" s="3">
        <v>19.100000000000001</v>
      </c>
      <c r="E48" s="1" t="s">
        <v>83</v>
      </c>
    </row>
    <row r="49" spans="1:73" x14ac:dyDescent="0.2">
      <c r="B49" s="2" t="s">
        <v>84</v>
      </c>
      <c r="C49" s="3">
        <f>AVERAGE(C8:C48)</f>
        <v>38.053658536585367</v>
      </c>
    </row>
    <row r="50" spans="1:73" ht="13.15" customHeight="1" x14ac:dyDescent="0.2">
      <c r="B50" s="12" t="s">
        <v>85</v>
      </c>
      <c r="C50" s="12"/>
      <c r="D50" s="12"/>
      <c r="E50" s="12"/>
      <c r="F50" s="12"/>
      <c r="G50" s="12"/>
      <c r="H50" s="12"/>
      <c r="I50" s="12"/>
    </row>
    <row r="51" spans="1:73" ht="13.15" customHeight="1" x14ac:dyDescent="0.2">
      <c r="B51" s="12"/>
      <c r="C51" s="12"/>
      <c r="D51" s="12"/>
      <c r="E51" s="12"/>
      <c r="F51" s="12"/>
      <c r="G51" s="12"/>
      <c r="H51" s="12"/>
      <c r="I51" s="12"/>
    </row>
    <row r="52" spans="1:73" ht="13.15" customHeight="1" x14ac:dyDescent="0.2">
      <c r="B52" s="12"/>
      <c r="C52" s="12"/>
      <c r="D52" s="12"/>
      <c r="E52" s="12"/>
      <c r="F52" s="12"/>
      <c r="G52" s="12"/>
      <c r="H52" s="12"/>
      <c r="I52" s="12"/>
    </row>
    <row r="53" spans="1:73" s="6" customFormat="1" ht="12.75" customHeight="1" x14ac:dyDescent="0.2">
      <c r="A53" s="1"/>
      <c r="B53" s="13" t="s">
        <v>86</v>
      </c>
      <c r="C53" s="13"/>
      <c r="D53" s="13"/>
      <c r="E53" s="13"/>
      <c r="F53" s="13"/>
      <c r="G53" s="13"/>
      <c r="H53" s="13"/>
      <c r="I53" s="1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3" s="6" customFormat="1" ht="12.75" customHeight="1" x14ac:dyDescent="0.2">
      <c r="A54" s="1"/>
      <c r="B54" s="13"/>
      <c r="C54" s="13"/>
      <c r="D54" s="13"/>
      <c r="E54" s="13"/>
      <c r="F54" s="13"/>
      <c r="G54" s="13"/>
      <c r="H54" s="13"/>
      <c r="I54" s="13"/>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3" s="6" customFormat="1" ht="12.75" customHeight="1" x14ac:dyDescent="0.2">
      <c r="A55" s="1"/>
      <c r="B55" s="13"/>
      <c r="C55" s="13"/>
      <c r="D55" s="13"/>
      <c r="E55" s="13"/>
      <c r="F55" s="13"/>
      <c r="G55" s="13"/>
      <c r="H55" s="13"/>
      <c r="I55" s="13"/>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row>
    <row r="57" spans="1:73" x14ac:dyDescent="0.2">
      <c r="B57" s="1" t="s">
        <v>1</v>
      </c>
    </row>
    <row r="58" spans="1:73" x14ac:dyDescent="0.2">
      <c r="D58" s="1" t="s">
        <v>87</v>
      </c>
    </row>
    <row r="59" spans="1:73" ht="36" x14ac:dyDescent="0.2">
      <c r="C59" s="7" t="s">
        <v>88</v>
      </c>
      <c r="D59" s="7" t="s">
        <v>89</v>
      </c>
      <c r="E59" s="7" t="s">
        <v>90</v>
      </c>
      <c r="F59" s="7" t="s">
        <v>91</v>
      </c>
      <c r="G59" s="7" t="s">
        <v>92</v>
      </c>
      <c r="H59" s="7" t="s">
        <v>93</v>
      </c>
      <c r="I59" s="7" t="s">
        <v>94</v>
      </c>
    </row>
    <row r="60" spans="1:73" x14ac:dyDescent="0.2">
      <c r="B60" s="1" t="s">
        <v>95</v>
      </c>
      <c r="C60" s="1">
        <v>2005</v>
      </c>
      <c r="D60" s="3">
        <v>5.0999999999999996</v>
      </c>
      <c r="E60" s="3">
        <v>1.2</v>
      </c>
      <c r="F60" s="3">
        <v>1</v>
      </c>
      <c r="G60" s="3">
        <v>1</v>
      </c>
      <c r="H60" s="3">
        <v>4.5</v>
      </c>
      <c r="I60" s="3">
        <v>12.1</v>
      </c>
      <c r="J60" s="1" t="s">
        <v>96</v>
      </c>
      <c r="M60" s="3"/>
    </row>
    <row r="61" spans="1:73" x14ac:dyDescent="0.2">
      <c r="B61" s="1" t="s">
        <v>95</v>
      </c>
      <c r="C61" s="1">
        <v>2014</v>
      </c>
      <c r="D61" s="3">
        <v>2.9</v>
      </c>
      <c r="E61" s="3">
        <v>1.3</v>
      </c>
      <c r="F61" s="3">
        <v>1.2</v>
      </c>
      <c r="G61" s="3">
        <v>0.8</v>
      </c>
      <c r="H61" s="3">
        <v>3</v>
      </c>
      <c r="I61" s="3">
        <v>10.6</v>
      </c>
      <c r="J61" s="1" t="s">
        <v>96</v>
      </c>
      <c r="M61" s="3"/>
    </row>
    <row r="62" spans="1:73" x14ac:dyDescent="0.2">
      <c r="B62" s="1" t="s">
        <v>74</v>
      </c>
      <c r="C62" s="1">
        <v>2005</v>
      </c>
      <c r="D62" s="3">
        <v>3.2</v>
      </c>
      <c r="E62" s="3">
        <v>1.8</v>
      </c>
      <c r="F62" s="3">
        <v>1.8</v>
      </c>
      <c r="G62" s="3">
        <v>5.3</v>
      </c>
      <c r="H62" s="3">
        <v>3.3</v>
      </c>
      <c r="I62" s="3">
        <v>4.5</v>
      </c>
      <c r="J62" s="1" t="s">
        <v>97</v>
      </c>
      <c r="M62" s="3"/>
    </row>
    <row r="63" spans="1:73" x14ac:dyDescent="0.2">
      <c r="B63" s="1" t="s">
        <v>74</v>
      </c>
      <c r="C63" s="1">
        <v>2014</v>
      </c>
      <c r="D63" s="3">
        <v>1.6</v>
      </c>
      <c r="E63" s="3">
        <v>2.1</v>
      </c>
      <c r="F63" s="3">
        <v>5.5</v>
      </c>
      <c r="G63" s="3">
        <v>4.5</v>
      </c>
      <c r="H63" s="3">
        <v>2.2999999999999998</v>
      </c>
      <c r="I63" s="3">
        <v>4.2</v>
      </c>
      <c r="J63" s="1" t="s">
        <v>97</v>
      </c>
      <c r="M63" s="3"/>
    </row>
    <row r="64" spans="1:73" x14ac:dyDescent="0.2">
      <c r="B64" s="1" t="s">
        <v>32</v>
      </c>
      <c r="C64" s="1">
        <v>2005</v>
      </c>
      <c r="D64" s="3">
        <v>28.5</v>
      </c>
      <c r="E64" s="3">
        <v>0.4</v>
      </c>
      <c r="F64" s="3">
        <v>0.8</v>
      </c>
      <c r="G64" s="3">
        <v>1.4</v>
      </c>
      <c r="H64" s="3">
        <v>4.5999999999999996</v>
      </c>
      <c r="I64" s="3">
        <v>7.9</v>
      </c>
      <c r="J64" s="1" t="s">
        <v>98</v>
      </c>
      <c r="M64" s="3"/>
    </row>
    <row r="65" spans="2:13" x14ac:dyDescent="0.2">
      <c r="B65" s="1" t="s">
        <v>32</v>
      </c>
      <c r="C65" s="1">
        <v>2014</v>
      </c>
      <c r="D65" s="3">
        <v>23.5</v>
      </c>
      <c r="E65" s="3">
        <v>0.7</v>
      </c>
      <c r="F65" s="3">
        <v>2.4</v>
      </c>
      <c r="G65" s="3">
        <v>1.4</v>
      </c>
      <c r="H65" s="3">
        <v>4.5</v>
      </c>
      <c r="I65" s="3">
        <v>10.1</v>
      </c>
      <c r="J65" s="1" t="s">
        <v>98</v>
      </c>
      <c r="M65" s="3"/>
    </row>
    <row r="66" spans="2:13" x14ac:dyDescent="0.2">
      <c r="B66" s="1" t="s">
        <v>20</v>
      </c>
      <c r="C66" s="1">
        <v>2005</v>
      </c>
      <c r="D66" s="3">
        <v>30.6</v>
      </c>
      <c r="E66" s="3">
        <v>0.5</v>
      </c>
      <c r="F66" s="3">
        <v>0.6</v>
      </c>
      <c r="G66" s="3">
        <v>1.5</v>
      </c>
      <c r="H66" s="3">
        <v>5.9</v>
      </c>
      <c r="I66" s="3">
        <v>7.5</v>
      </c>
      <c r="J66" s="1" t="s">
        <v>99</v>
      </c>
      <c r="M66" s="3"/>
    </row>
    <row r="67" spans="2:13" x14ac:dyDescent="0.2">
      <c r="B67" s="1" t="s">
        <v>20</v>
      </c>
      <c r="C67" s="1">
        <v>2014</v>
      </c>
      <c r="D67" s="3">
        <v>26.9</v>
      </c>
      <c r="E67" s="3">
        <v>0.8</v>
      </c>
      <c r="F67" s="3">
        <v>1.8</v>
      </c>
      <c r="G67" s="3">
        <v>1.6</v>
      </c>
      <c r="H67" s="3">
        <v>6.1</v>
      </c>
      <c r="I67" s="3">
        <v>9.8000000000000007</v>
      </c>
      <c r="J67" s="1" t="s">
        <v>99</v>
      </c>
      <c r="M67" s="3"/>
    </row>
    <row r="68" spans="2:13" x14ac:dyDescent="0.2">
      <c r="B68" s="1" t="s">
        <v>82</v>
      </c>
      <c r="C68" s="1">
        <v>2005</v>
      </c>
      <c r="D68" s="3">
        <v>4.8</v>
      </c>
      <c r="E68" s="3">
        <v>0.5</v>
      </c>
      <c r="F68" s="3">
        <v>0.8</v>
      </c>
      <c r="G68" s="3">
        <v>1.1000000000000001</v>
      </c>
      <c r="H68" s="3">
        <v>5.9</v>
      </c>
      <c r="I68" s="3">
        <v>6.1</v>
      </c>
      <c r="J68" s="1" t="s">
        <v>83</v>
      </c>
      <c r="M68" s="3"/>
    </row>
    <row r="69" spans="2:13" x14ac:dyDescent="0.2">
      <c r="B69" s="1" t="s">
        <v>82</v>
      </c>
      <c r="C69" s="1">
        <v>2014</v>
      </c>
      <c r="D69" s="3">
        <v>2.2000000000000002</v>
      </c>
      <c r="E69" s="3">
        <v>0.5</v>
      </c>
      <c r="F69" s="3">
        <v>1.9</v>
      </c>
      <c r="G69" s="3">
        <v>1</v>
      </c>
      <c r="H69" s="3">
        <v>2.5</v>
      </c>
      <c r="I69" s="3">
        <v>4.5999999999999996</v>
      </c>
      <c r="J69" s="1" t="s">
        <v>83</v>
      </c>
      <c r="M69" s="3"/>
    </row>
    <row r="70" spans="2:13" x14ac:dyDescent="0.2">
      <c r="B70" s="1" t="s">
        <v>64</v>
      </c>
      <c r="C70" s="1">
        <v>2005</v>
      </c>
      <c r="D70" s="3">
        <v>3.1</v>
      </c>
      <c r="E70" s="3">
        <v>0.4</v>
      </c>
      <c r="F70" s="3">
        <v>0.5</v>
      </c>
      <c r="G70" s="3">
        <v>1.7</v>
      </c>
      <c r="H70" s="3">
        <v>23.2</v>
      </c>
      <c r="I70" s="3">
        <v>2.8</v>
      </c>
      <c r="J70" s="1" t="s">
        <v>100</v>
      </c>
      <c r="M70" s="3"/>
    </row>
    <row r="71" spans="2:13" x14ac:dyDescent="0.2">
      <c r="B71" s="1" t="s">
        <v>64</v>
      </c>
      <c r="C71" s="1">
        <v>2014</v>
      </c>
      <c r="D71" s="3">
        <v>2.7</v>
      </c>
      <c r="E71" s="3">
        <v>0.5</v>
      </c>
      <c r="F71" s="3">
        <v>1.3</v>
      </c>
      <c r="G71" s="3">
        <v>1.6</v>
      </c>
      <c r="H71" s="3">
        <v>17</v>
      </c>
      <c r="I71" s="3">
        <v>4.0999999999999996</v>
      </c>
      <c r="J71" s="1" t="s">
        <v>100</v>
      </c>
      <c r="M71" s="3"/>
    </row>
    <row r="72" spans="2:13" x14ac:dyDescent="0.2">
      <c r="B72" s="1" t="s">
        <v>18</v>
      </c>
      <c r="C72" s="1">
        <v>2005</v>
      </c>
      <c r="D72" s="3">
        <v>23.9</v>
      </c>
      <c r="E72" s="3">
        <v>0.8</v>
      </c>
      <c r="F72" s="3">
        <v>1</v>
      </c>
      <c r="G72" s="3">
        <v>2.5</v>
      </c>
      <c r="H72" s="3">
        <v>7.6</v>
      </c>
      <c r="I72" s="3">
        <v>7.7</v>
      </c>
      <c r="J72" s="1" t="s">
        <v>101</v>
      </c>
      <c r="M72" s="3"/>
    </row>
    <row r="73" spans="2:13" x14ac:dyDescent="0.2">
      <c r="B73" s="1" t="s">
        <v>18</v>
      </c>
      <c r="C73" s="1">
        <v>2014</v>
      </c>
      <c r="D73" s="3">
        <v>20.100000000000001</v>
      </c>
      <c r="E73" s="3">
        <v>1.5</v>
      </c>
      <c r="F73" s="3">
        <v>2.9</v>
      </c>
      <c r="G73" s="3">
        <v>3</v>
      </c>
      <c r="H73" s="3">
        <v>9.3000000000000007</v>
      </c>
      <c r="I73" s="3">
        <v>12.5</v>
      </c>
      <c r="J73" s="1" t="s">
        <v>101</v>
      </c>
      <c r="M73" s="3"/>
    </row>
    <row r="74" spans="2:13" x14ac:dyDescent="0.2">
      <c r="B74" s="1" t="s">
        <v>60</v>
      </c>
      <c r="C74" s="1">
        <v>2005</v>
      </c>
      <c r="D74" s="3">
        <v>6</v>
      </c>
      <c r="E74" s="3">
        <v>0.9</v>
      </c>
      <c r="F74" s="3">
        <v>2</v>
      </c>
      <c r="G74" s="3">
        <v>5.0999999999999996</v>
      </c>
      <c r="H74" s="3">
        <v>9.1</v>
      </c>
      <c r="I74" s="3">
        <v>8.4</v>
      </c>
      <c r="J74" s="1" t="s">
        <v>102</v>
      </c>
      <c r="M74" s="3"/>
    </row>
    <row r="75" spans="2:13" x14ac:dyDescent="0.2">
      <c r="B75" s="1" t="s">
        <v>60</v>
      </c>
      <c r="C75" s="1">
        <v>2014</v>
      </c>
      <c r="D75" s="3">
        <v>4.0999999999999996</v>
      </c>
      <c r="E75" s="3">
        <v>1</v>
      </c>
      <c r="F75" s="3">
        <v>5.3</v>
      </c>
      <c r="G75" s="3">
        <v>4.0999999999999996</v>
      </c>
      <c r="H75" s="3">
        <v>5.5</v>
      </c>
      <c r="I75" s="3">
        <v>8.6999999999999993</v>
      </c>
      <c r="J75" s="1" t="s">
        <v>102</v>
      </c>
      <c r="M75" s="3"/>
    </row>
    <row r="76" spans="2:13" x14ac:dyDescent="0.2">
      <c r="B76" s="1" t="s">
        <v>76</v>
      </c>
      <c r="C76" s="1">
        <v>2005</v>
      </c>
      <c r="D76" s="3">
        <v>5.9</v>
      </c>
      <c r="E76" s="3">
        <v>1.1000000000000001</v>
      </c>
      <c r="F76" s="3">
        <v>0</v>
      </c>
      <c r="G76" s="3">
        <v>5.9</v>
      </c>
      <c r="H76" s="3">
        <v>9.5</v>
      </c>
      <c r="I76" s="3">
        <v>5.2</v>
      </c>
      <c r="J76" s="1" t="s">
        <v>91</v>
      </c>
      <c r="M76" s="3"/>
    </row>
    <row r="77" spans="2:13" x14ac:dyDescent="0.2">
      <c r="B77" s="1" t="s">
        <v>76</v>
      </c>
      <c r="C77" s="1">
        <v>2014</v>
      </c>
      <c r="D77" s="3">
        <v>3.4</v>
      </c>
      <c r="E77" s="3">
        <v>1.3</v>
      </c>
      <c r="F77" s="3">
        <v>0</v>
      </c>
      <c r="G77" s="3">
        <v>3.2</v>
      </c>
      <c r="H77" s="3">
        <v>5.0999999999999996</v>
      </c>
      <c r="I77" s="3">
        <v>6.3</v>
      </c>
      <c r="J77" s="1" t="s">
        <v>91</v>
      </c>
      <c r="M77" s="3"/>
    </row>
    <row r="78" spans="2:13" x14ac:dyDescent="0.2">
      <c r="B78" s="1" t="s">
        <v>12</v>
      </c>
      <c r="C78" s="1">
        <v>2005</v>
      </c>
      <c r="D78" s="3">
        <v>33.6</v>
      </c>
      <c r="E78" s="3">
        <v>0.3</v>
      </c>
      <c r="F78" s="3">
        <v>0.5</v>
      </c>
      <c r="G78" s="3">
        <v>1</v>
      </c>
      <c r="H78" s="3">
        <v>4.3</v>
      </c>
      <c r="I78" s="3">
        <v>8.5</v>
      </c>
      <c r="J78" s="1" t="s">
        <v>103</v>
      </c>
      <c r="M78" s="3"/>
    </row>
    <row r="79" spans="2:13" x14ac:dyDescent="0.2">
      <c r="B79" s="1" t="s">
        <v>12</v>
      </c>
      <c r="C79" s="1">
        <v>2014</v>
      </c>
      <c r="D79" s="3">
        <v>34.4</v>
      </c>
      <c r="E79" s="3">
        <v>0.6</v>
      </c>
      <c r="F79" s="3">
        <v>2.1</v>
      </c>
      <c r="G79" s="3">
        <v>1.2</v>
      </c>
      <c r="H79" s="3">
        <v>4.4000000000000004</v>
      </c>
      <c r="I79" s="3">
        <v>12.7</v>
      </c>
      <c r="J79" s="1" t="s">
        <v>103</v>
      </c>
      <c r="M79" s="3"/>
    </row>
    <row r="80" spans="2:13" x14ac:dyDescent="0.2">
      <c r="B80" s="1" t="s">
        <v>36</v>
      </c>
      <c r="C80" s="1">
        <v>2005</v>
      </c>
      <c r="D80" s="3">
        <v>19.100000000000001</v>
      </c>
      <c r="E80" s="3">
        <v>0.6</v>
      </c>
      <c r="F80" s="3">
        <v>1.1000000000000001</v>
      </c>
      <c r="G80" s="3">
        <v>1.8</v>
      </c>
      <c r="H80" s="3">
        <v>6.2</v>
      </c>
      <c r="I80" s="3">
        <v>7.8</v>
      </c>
      <c r="J80" s="1" t="s">
        <v>104</v>
      </c>
      <c r="M80" s="3"/>
    </row>
    <row r="81" spans="2:13" x14ac:dyDescent="0.2">
      <c r="B81" s="1" t="s">
        <v>36</v>
      </c>
      <c r="C81" s="1">
        <v>2014</v>
      </c>
      <c r="D81" s="3">
        <v>17.8</v>
      </c>
      <c r="E81" s="3">
        <v>0.9</v>
      </c>
      <c r="F81" s="3">
        <v>3.8</v>
      </c>
      <c r="G81" s="3">
        <v>1.9</v>
      </c>
      <c r="H81" s="3">
        <v>6</v>
      </c>
      <c r="I81" s="3">
        <v>11.3</v>
      </c>
      <c r="J81" s="1" t="s">
        <v>104</v>
      </c>
      <c r="M81" s="3"/>
    </row>
    <row r="82" spans="2:13" x14ac:dyDescent="0.2">
      <c r="B82" s="1" t="s">
        <v>22</v>
      </c>
      <c r="C82" s="1">
        <v>2005</v>
      </c>
      <c r="D82" s="3">
        <v>23</v>
      </c>
      <c r="E82" s="3">
        <v>0.9</v>
      </c>
      <c r="F82" s="3">
        <v>0.9</v>
      </c>
      <c r="G82" s="3">
        <v>2.6</v>
      </c>
      <c r="H82" s="3">
        <v>6</v>
      </c>
      <c r="I82" s="3">
        <v>10.199999999999999</v>
      </c>
      <c r="J82" s="1" t="s">
        <v>105</v>
      </c>
      <c r="M82" s="3"/>
    </row>
    <row r="83" spans="2:13" x14ac:dyDescent="0.2">
      <c r="B83" s="1" t="s">
        <v>22</v>
      </c>
      <c r="C83" s="1">
        <v>2014</v>
      </c>
      <c r="D83" s="3">
        <v>21</v>
      </c>
      <c r="E83" s="3">
        <v>1.2</v>
      </c>
      <c r="F83" s="3">
        <v>2.7</v>
      </c>
      <c r="G83" s="3">
        <v>2.5</v>
      </c>
      <c r="H83" s="3">
        <v>5.4</v>
      </c>
      <c r="I83" s="3">
        <v>11.9</v>
      </c>
      <c r="J83" s="1" t="s">
        <v>105</v>
      </c>
      <c r="M83" s="3"/>
    </row>
    <row r="84" spans="2:13" x14ac:dyDescent="0.2">
      <c r="B84" s="1" t="s">
        <v>42</v>
      </c>
      <c r="C84" s="1">
        <v>2005</v>
      </c>
      <c r="D84" s="3">
        <v>17.100000000000001</v>
      </c>
      <c r="E84" s="3">
        <v>0.3</v>
      </c>
      <c r="F84" s="3">
        <v>0.3</v>
      </c>
      <c r="G84" s="3">
        <v>0.7</v>
      </c>
      <c r="H84" s="3">
        <v>2.8</v>
      </c>
      <c r="I84" s="3">
        <v>5.2</v>
      </c>
      <c r="J84" s="1" t="s">
        <v>106</v>
      </c>
      <c r="M84" s="3"/>
    </row>
    <row r="85" spans="2:13" x14ac:dyDescent="0.2">
      <c r="B85" s="1" t="s">
        <v>42</v>
      </c>
      <c r="C85" s="1">
        <v>2014</v>
      </c>
      <c r="D85" s="3">
        <v>19.7</v>
      </c>
      <c r="E85" s="3">
        <v>0.5</v>
      </c>
      <c r="F85" s="3">
        <v>1.2</v>
      </c>
      <c r="G85" s="3">
        <v>1.1000000000000001</v>
      </c>
      <c r="H85" s="3">
        <v>3.9</v>
      </c>
      <c r="I85" s="3">
        <v>10.5</v>
      </c>
      <c r="J85" s="1" t="s">
        <v>106</v>
      </c>
      <c r="M85" s="3"/>
    </row>
    <row r="86" spans="2:13" x14ac:dyDescent="0.2">
      <c r="B86" s="1" t="s">
        <v>16</v>
      </c>
      <c r="C86" s="1">
        <v>2005</v>
      </c>
      <c r="D86" s="3">
        <v>34.9</v>
      </c>
      <c r="E86" s="3">
        <v>0.3</v>
      </c>
      <c r="F86" s="3">
        <v>0.5</v>
      </c>
      <c r="G86" s="3">
        <v>1</v>
      </c>
      <c r="H86" s="3">
        <v>5</v>
      </c>
      <c r="I86" s="3">
        <v>13.2</v>
      </c>
      <c r="J86" s="1" t="s">
        <v>107</v>
      </c>
      <c r="M86" s="3"/>
    </row>
    <row r="87" spans="2:13" x14ac:dyDescent="0.2">
      <c r="B87" s="1" t="s">
        <v>16</v>
      </c>
      <c r="C87" s="1">
        <v>2014</v>
      </c>
      <c r="D87" s="3">
        <v>31.1</v>
      </c>
      <c r="E87" s="3">
        <v>0.7</v>
      </c>
      <c r="F87" s="3">
        <v>1.4</v>
      </c>
      <c r="G87" s="3">
        <v>1.2</v>
      </c>
      <c r="H87" s="3">
        <v>4.3</v>
      </c>
      <c r="I87" s="3">
        <v>15.6</v>
      </c>
      <c r="J87" s="1" t="s">
        <v>107</v>
      </c>
      <c r="M87" s="3"/>
    </row>
    <row r="88" spans="2:13" x14ac:dyDescent="0.2">
      <c r="B88" s="1" t="s">
        <v>38</v>
      </c>
      <c r="C88" s="1">
        <v>2005</v>
      </c>
      <c r="D88" s="3">
        <v>19.600000000000001</v>
      </c>
      <c r="E88" s="3">
        <v>0.7</v>
      </c>
      <c r="F88" s="3">
        <v>1.4</v>
      </c>
      <c r="G88" s="3">
        <v>1.8</v>
      </c>
      <c r="H88" s="3">
        <v>5.3</v>
      </c>
      <c r="I88" s="3">
        <v>11</v>
      </c>
      <c r="J88" s="1" t="s">
        <v>108</v>
      </c>
      <c r="M88" s="3"/>
    </row>
    <row r="89" spans="2:13" x14ac:dyDescent="0.2">
      <c r="B89" s="1" t="s">
        <v>38</v>
      </c>
      <c r="C89" s="1">
        <v>2014</v>
      </c>
      <c r="D89" s="3">
        <v>15.1</v>
      </c>
      <c r="E89" s="3">
        <v>1.1000000000000001</v>
      </c>
      <c r="F89" s="3">
        <v>2.2000000000000002</v>
      </c>
      <c r="G89" s="3">
        <v>2.6</v>
      </c>
      <c r="H89" s="3">
        <v>4.3</v>
      </c>
      <c r="I89" s="3">
        <v>13.8</v>
      </c>
      <c r="J89" s="1" t="s">
        <v>108</v>
      </c>
      <c r="M89" s="3"/>
    </row>
    <row r="90" spans="2:13" x14ac:dyDescent="0.2">
      <c r="B90" s="1" t="s">
        <v>52</v>
      </c>
      <c r="C90" s="1">
        <v>2005</v>
      </c>
      <c r="D90" s="3">
        <v>16.399999999999999</v>
      </c>
      <c r="E90" s="3">
        <v>0.4</v>
      </c>
      <c r="F90" s="3">
        <v>0.6</v>
      </c>
      <c r="G90" s="3">
        <v>1.4</v>
      </c>
      <c r="H90" s="3">
        <v>4.3</v>
      </c>
      <c r="I90" s="3">
        <v>6.6</v>
      </c>
      <c r="J90" s="1" t="s">
        <v>109</v>
      </c>
      <c r="M90" s="3"/>
    </row>
    <row r="91" spans="2:13" x14ac:dyDescent="0.2">
      <c r="B91" s="1" t="s">
        <v>52</v>
      </c>
      <c r="C91" s="1">
        <v>2014</v>
      </c>
      <c r="D91" s="3">
        <v>14.6</v>
      </c>
      <c r="E91" s="3">
        <v>0.8</v>
      </c>
      <c r="F91" s="3">
        <v>1.7</v>
      </c>
      <c r="G91" s="3">
        <v>1.5</v>
      </c>
      <c r="H91" s="3">
        <v>4.3</v>
      </c>
      <c r="I91" s="3">
        <v>9.3000000000000007</v>
      </c>
      <c r="J91" s="1" t="s">
        <v>109</v>
      </c>
      <c r="M91" s="3"/>
    </row>
    <row r="92" spans="2:13" x14ac:dyDescent="0.2">
      <c r="B92" s="1" t="s">
        <v>56</v>
      </c>
      <c r="C92" s="1">
        <v>2005</v>
      </c>
      <c r="D92" s="3">
        <v>11.3</v>
      </c>
      <c r="E92" s="3">
        <v>0.5</v>
      </c>
      <c r="F92" s="3">
        <v>0.5</v>
      </c>
      <c r="G92" s="3">
        <v>1.5</v>
      </c>
      <c r="H92" s="3">
        <v>5.7</v>
      </c>
      <c r="I92" s="3">
        <v>5.5</v>
      </c>
      <c r="J92" s="1" t="s">
        <v>110</v>
      </c>
      <c r="M92" s="3"/>
    </row>
    <row r="93" spans="2:13" x14ac:dyDescent="0.2">
      <c r="B93" s="1" t="s">
        <v>56</v>
      </c>
      <c r="C93" s="1">
        <v>2014</v>
      </c>
      <c r="D93" s="3">
        <v>11.3</v>
      </c>
      <c r="E93" s="3">
        <v>0.8</v>
      </c>
      <c r="F93" s="3">
        <v>1.4</v>
      </c>
      <c r="G93" s="3">
        <v>1.7</v>
      </c>
      <c r="H93" s="3">
        <v>6.7</v>
      </c>
      <c r="I93" s="3">
        <v>8.6999999999999993</v>
      </c>
      <c r="J93" s="1" t="s">
        <v>110</v>
      </c>
      <c r="M93" s="3"/>
    </row>
    <row r="94" spans="2:13" x14ac:dyDescent="0.2">
      <c r="B94" s="1" t="s">
        <v>54</v>
      </c>
      <c r="C94" s="1">
        <v>2005</v>
      </c>
      <c r="D94" s="3">
        <v>13.6</v>
      </c>
      <c r="E94" s="3">
        <v>0.3</v>
      </c>
      <c r="F94" s="3">
        <v>0.2</v>
      </c>
      <c r="G94" s="3">
        <v>0.5</v>
      </c>
      <c r="H94" s="3">
        <v>4.0999999999999996</v>
      </c>
      <c r="I94" s="3">
        <v>4.9000000000000004</v>
      </c>
      <c r="J94" s="1" t="s">
        <v>111</v>
      </c>
      <c r="M94" s="3"/>
    </row>
    <row r="95" spans="2:13" x14ac:dyDescent="0.2">
      <c r="B95" s="1" t="s">
        <v>54</v>
      </c>
      <c r="C95" s="1">
        <v>2014</v>
      </c>
      <c r="D95" s="3">
        <v>14.1</v>
      </c>
      <c r="E95" s="3">
        <v>0.5</v>
      </c>
      <c r="F95" s="3">
        <v>0.6</v>
      </c>
      <c r="G95" s="3">
        <v>0.7</v>
      </c>
      <c r="H95" s="3">
        <v>4.3</v>
      </c>
      <c r="I95" s="3">
        <v>10.4</v>
      </c>
      <c r="J95" s="1" t="s">
        <v>111</v>
      </c>
      <c r="M95" s="3"/>
    </row>
    <row r="96" spans="2:13" x14ac:dyDescent="0.2">
      <c r="B96" s="1" t="s">
        <v>6</v>
      </c>
      <c r="C96" s="1">
        <v>2005</v>
      </c>
      <c r="D96" s="3">
        <v>32.700000000000003</v>
      </c>
      <c r="E96" s="3">
        <v>0.4</v>
      </c>
      <c r="F96" s="3">
        <v>0.5</v>
      </c>
      <c r="G96" s="3">
        <v>2.2000000000000002</v>
      </c>
      <c r="H96" s="3">
        <v>5.0999999999999996</v>
      </c>
      <c r="I96" s="3">
        <v>10</v>
      </c>
      <c r="J96" s="1" t="s">
        <v>112</v>
      </c>
      <c r="M96" s="3"/>
    </row>
    <row r="97" spans="2:13" x14ac:dyDescent="0.2">
      <c r="B97" s="1" t="s">
        <v>6</v>
      </c>
      <c r="C97" s="1">
        <v>2014</v>
      </c>
      <c r="D97" s="3">
        <v>33.6</v>
      </c>
      <c r="E97" s="3">
        <v>0.9</v>
      </c>
      <c r="F97" s="3">
        <v>2.6</v>
      </c>
      <c r="G97" s="3">
        <v>2.2999999999999998</v>
      </c>
      <c r="H97" s="3">
        <v>5.5</v>
      </c>
      <c r="I97" s="3">
        <v>14.3</v>
      </c>
      <c r="J97" s="1" t="s">
        <v>112</v>
      </c>
      <c r="M97" s="3"/>
    </row>
    <row r="98" spans="2:13" x14ac:dyDescent="0.2">
      <c r="B98" s="1" t="s">
        <v>68</v>
      </c>
      <c r="C98" s="1">
        <v>2005</v>
      </c>
      <c r="D98" s="3">
        <v>5.7</v>
      </c>
      <c r="E98" s="3">
        <v>2.7</v>
      </c>
      <c r="F98" s="3">
        <v>1.6</v>
      </c>
      <c r="G98" s="3">
        <v>6.6</v>
      </c>
      <c r="H98" s="3">
        <v>7.9</v>
      </c>
      <c r="I98" s="3">
        <v>7.5</v>
      </c>
      <c r="J98" s="1" t="s">
        <v>113</v>
      </c>
      <c r="M98" s="3"/>
    </row>
    <row r="99" spans="2:13" x14ac:dyDescent="0.2">
      <c r="B99" s="1" t="s">
        <v>68</v>
      </c>
      <c r="C99" s="1">
        <v>2014</v>
      </c>
      <c r="D99" s="3">
        <v>2.5</v>
      </c>
      <c r="E99" s="3">
        <v>2.7</v>
      </c>
      <c r="F99" s="3">
        <v>3.1</v>
      </c>
      <c r="G99" s="3">
        <v>4.5</v>
      </c>
      <c r="H99" s="3">
        <v>3.2</v>
      </c>
      <c r="I99" s="3">
        <v>7.1</v>
      </c>
      <c r="J99" s="1" t="s">
        <v>113</v>
      </c>
      <c r="M99" s="3"/>
    </row>
    <row r="100" spans="2:13" x14ac:dyDescent="0.2">
      <c r="B100" s="1" t="s">
        <v>72</v>
      </c>
      <c r="C100" s="1">
        <v>2005</v>
      </c>
      <c r="D100" s="3">
        <v>5.4</v>
      </c>
      <c r="E100" s="3">
        <v>1.1000000000000001</v>
      </c>
      <c r="F100" s="3">
        <v>0.8</v>
      </c>
      <c r="G100" s="3">
        <v>1.4</v>
      </c>
      <c r="H100" s="3">
        <v>5.9</v>
      </c>
      <c r="I100" s="3">
        <v>6.6</v>
      </c>
      <c r="J100" s="1" t="s">
        <v>114</v>
      </c>
      <c r="M100" s="3"/>
    </row>
    <row r="101" spans="2:13" x14ac:dyDescent="0.2">
      <c r="B101" s="1" t="s">
        <v>72</v>
      </c>
      <c r="C101" s="1">
        <v>2014</v>
      </c>
      <c r="D101" s="3">
        <v>5</v>
      </c>
      <c r="E101" s="3">
        <v>1.4</v>
      </c>
      <c r="F101" s="3">
        <v>1.3</v>
      </c>
      <c r="G101" s="3">
        <v>1.3</v>
      </c>
      <c r="H101" s="3">
        <v>4.3</v>
      </c>
      <c r="I101" s="3">
        <v>7.5</v>
      </c>
      <c r="J101" s="1" t="s">
        <v>114</v>
      </c>
      <c r="M101" s="3"/>
    </row>
    <row r="102" spans="2:13" x14ac:dyDescent="0.2">
      <c r="B102" s="1" t="s">
        <v>4</v>
      </c>
      <c r="C102" s="1">
        <v>2005</v>
      </c>
      <c r="D102" s="3">
        <v>26</v>
      </c>
      <c r="E102" s="3">
        <v>0.5</v>
      </c>
      <c r="F102" s="3">
        <v>1</v>
      </c>
      <c r="G102" s="3">
        <v>2.8</v>
      </c>
      <c r="H102" s="3">
        <v>12.7</v>
      </c>
      <c r="I102" s="3">
        <v>7.5</v>
      </c>
      <c r="J102" s="1" t="s">
        <v>115</v>
      </c>
      <c r="M102" s="3"/>
    </row>
    <row r="103" spans="2:13" x14ac:dyDescent="0.2">
      <c r="B103" s="1" t="s">
        <v>4</v>
      </c>
      <c r="C103" s="1">
        <v>2014</v>
      </c>
      <c r="D103" s="3">
        <v>29.2</v>
      </c>
      <c r="E103" s="3">
        <v>1.2</v>
      </c>
      <c r="F103" s="3">
        <v>2.2999999999999998</v>
      </c>
      <c r="G103" s="3">
        <v>2.4</v>
      </c>
      <c r="H103" s="3">
        <v>16</v>
      </c>
      <c r="I103" s="3">
        <v>13.8</v>
      </c>
      <c r="J103" s="1" t="s">
        <v>115</v>
      </c>
    </row>
    <row r="104" spans="2:13" x14ac:dyDescent="0.2">
      <c r="B104" s="1" t="s">
        <v>8</v>
      </c>
      <c r="C104" s="1">
        <v>2005</v>
      </c>
      <c r="D104" s="3">
        <v>20</v>
      </c>
      <c r="E104" s="3">
        <v>0.5</v>
      </c>
      <c r="F104" s="3">
        <v>0.6</v>
      </c>
      <c r="G104" s="3">
        <v>1.7</v>
      </c>
      <c r="H104" s="3">
        <v>6.9</v>
      </c>
      <c r="I104" s="3">
        <v>8</v>
      </c>
      <c r="J104" s="1" t="s">
        <v>116</v>
      </c>
    </row>
    <row r="105" spans="2:13" x14ac:dyDescent="0.2">
      <c r="B105" s="1" t="s">
        <v>8</v>
      </c>
      <c r="C105" s="1">
        <v>2014</v>
      </c>
      <c r="D105" s="3">
        <v>24.8</v>
      </c>
      <c r="E105" s="3">
        <v>0.8</v>
      </c>
      <c r="F105" s="3">
        <v>1.9</v>
      </c>
      <c r="G105" s="3">
        <v>2.2999999999999998</v>
      </c>
      <c r="H105" s="3">
        <v>9.4</v>
      </c>
      <c r="I105" s="3">
        <v>17.3</v>
      </c>
      <c r="J105" s="1" t="s">
        <v>116</v>
      </c>
    </row>
    <row r="106" spans="2:13" x14ac:dyDescent="0.2">
      <c r="B106" s="1" t="s">
        <v>44</v>
      </c>
      <c r="C106" s="1">
        <v>2005</v>
      </c>
      <c r="D106" s="3">
        <v>9.1999999999999993</v>
      </c>
      <c r="E106" s="3">
        <v>1.2</v>
      </c>
      <c r="F106" s="3">
        <v>1</v>
      </c>
      <c r="G106" s="3">
        <v>2.8</v>
      </c>
      <c r="H106" s="3">
        <v>17.600000000000001</v>
      </c>
      <c r="I106" s="3">
        <v>9.6999999999999993</v>
      </c>
      <c r="J106" s="1" t="s">
        <v>117</v>
      </c>
    </row>
    <row r="107" spans="2:13" x14ac:dyDescent="0.2">
      <c r="B107" s="1" t="s">
        <v>44</v>
      </c>
      <c r="C107" s="1">
        <v>2014</v>
      </c>
      <c r="D107" s="3">
        <v>6.9</v>
      </c>
      <c r="E107" s="3">
        <v>1.6</v>
      </c>
      <c r="F107" s="3">
        <v>2.2999999999999998</v>
      </c>
      <c r="G107" s="3">
        <v>2.8</v>
      </c>
      <c r="H107" s="3">
        <v>11.8</v>
      </c>
      <c r="I107" s="3">
        <v>10.7</v>
      </c>
      <c r="J107" s="1" t="s">
        <v>117</v>
      </c>
    </row>
    <row r="108" spans="2:13" x14ac:dyDescent="0.2">
      <c r="B108" s="1" t="s">
        <v>48</v>
      </c>
      <c r="C108" s="1">
        <v>2005</v>
      </c>
      <c r="D108" s="3">
        <v>16.100000000000001</v>
      </c>
      <c r="E108" s="3">
        <v>0.3</v>
      </c>
      <c r="F108" s="3">
        <v>0.5</v>
      </c>
      <c r="G108" s="3">
        <v>1.4</v>
      </c>
      <c r="H108" s="3">
        <v>4.5</v>
      </c>
      <c r="I108" s="3">
        <v>7</v>
      </c>
      <c r="J108" s="1" t="s">
        <v>118</v>
      </c>
    </row>
    <row r="109" spans="2:13" x14ac:dyDescent="0.2">
      <c r="B109" s="1" t="s">
        <v>48</v>
      </c>
      <c r="C109" s="1">
        <v>2014</v>
      </c>
      <c r="D109" s="3">
        <v>15</v>
      </c>
      <c r="E109" s="3">
        <v>0.6</v>
      </c>
      <c r="F109" s="3">
        <v>1.6</v>
      </c>
      <c r="G109" s="3">
        <v>1.6</v>
      </c>
      <c r="H109" s="3">
        <v>4.9000000000000004</v>
      </c>
      <c r="I109" s="3">
        <v>11.4</v>
      </c>
      <c r="J109" s="1" t="s">
        <v>118</v>
      </c>
    </row>
    <row r="110" spans="2:13" x14ac:dyDescent="0.2">
      <c r="B110" s="1" t="s">
        <v>78</v>
      </c>
      <c r="C110" s="1">
        <v>2005</v>
      </c>
      <c r="D110" s="3">
        <v>2.8</v>
      </c>
      <c r="E110" s="3">
        <v>1.1000000000000001</v>
      </c>
      <c r="F110" s="3">
        <v>1.7</v>
      </c>
      <c r="G110" s="3">
        <v>1.8</v>
      </c>
      <c r="H110" s="3">
        <v>5.4</v>
      </c>
      <c r="I110" s="3">
        <v>2.9</v>
      </c>
      <c r="J110" s="1" t="s">
        <v>79</v>
      </c>
    </row>
    <row r="111" spans="2:13" x14ac:dyDescent="0.2">
      <c r="B111" s="1" t="s">
        <v>78</v>
      </c>
      <c r="C111" s="1">
        <v>2014</v>
      </c>
      <c r="D111" s="3">
        <v>2</v>
      </c>
      <c r="E111" s="3">
        <v>1.7</v>
      </c>
      <c r="F111" s="3">
        <v>3.2</v>
      </c>
      <c r="G111" s="3">
        <v>1.9</v>
      </c>
      <c r="H111" s="3">
        <v>4.8</v>
      </c>
      <c r="I111" s="3">
        <v>5.2</v>
      </c>
      <c r="J111" s="1" t="s">
        <v>79</v>
      </c>
    </row>
    <row r="112" spans="2:13" x14ac:dyDescent="0.2">
      <c r="B112" s="1" t="s">
        <v>40</v>
      </c>
      <c r="C112" s="1">
        <v>2005</v>
      </c>
      <c r="D112" s="3">
        <v>6.1</v>
      </c>
      <c r="E112" s="3">
        <v>1.7</v>
      </c>
      <c r="F112" s="3">
        <v>4.5999999999999996</v>
      </c>
      <c r="G112" s="3">
        <v>4.4000000000000004</v>
      </c>
      <c r="H112" s="3">
        <v>9.3000000000000007</v>
      </c>
      <c r="I112" s="3">
        <v>7.1</v>
      </c>
      <c r="J112" s="1" t="s">
        <v>119</v>
      </c>
    </row>
    <row r="113" spans="2:10" x14ac:dyDescent="0.2">
      <c r="B113" s="1" t="s">
        <v>40</v>
      </c>
      <c r="C113" s="1">
        <v>2014</v>
      </c>
      <c r="D113" s="3">
        <v>3.8</v>
      </c>
      <c r="E113" s="3">
        <v>3</v>
      </c>
      <c r="F113" s="3">
        <v>8.1999999999999993</v>
      </c>
      <c r="G113" s="3">
        <v>3.5</v>
      </c>
      <c r="H113" s="3">
        <v>7.5</v>
      </c>
      <c r="I113" s="3">
        <v>11.8</v>
      </c>
      <c r="J113" s="1" t="s">
        <v>119</v>
      </c>
    </row>
    <row r="114" spans="2:10" x14ac:dyDescent="0.2">
      <c r="B114" s="1" t="s">
        <v>2</v>
      </c>
      <c r="C114" s="1">
        <v>2005</v>
      </c>
      <c r="D114" s="3">
        <v>51.1</v>
      </c>
      <c r="E114" s="3">
        <v>0.8</v>
      </c>
      <c r="F114" s="3">
        <v>0.8</v>
      </c>
      <c r="G114" s="3">
        <v>2.9</v>
      </c>
      <c r="H114" s="3">
        <v>6.9</v>
      </c>
      <c r="I114" s="3">
        <v>12.2</v>
      </c>
      <c r="J114" s="1" t="s">
        <v>120</v>
      </c>
    </row>
    <row r="115" spans="2:10" x14ac:dyDescent="0.2">
      <c r="B115" s="1" t="s">
        <v>2</v>
      </c>
      <c r="C115" s="1">
        <v>2014</v>
      </c>
      <c r="D115" s="3">
        <v>48.3</v>
      </c>
      <c r="E115" s="3">
        <v>2.2000000000000002</v>
      </c>
      <c r="F115" s="3">
        <v>2.6</v>
      </c>
      <c r="G115" s="3">
        <v>4.4000000000000004</v>
      </c>
      <c r="H115" s="3">
        <v>8.1999999999999993</v>
      </c>
      <c r="I115" s="3">
        <v>14.9</v>
      </c>
      <c r="J115" s="1" t="s">
        <v>120</v>
      </c>
    </row>
    <row r="116" spans="2:10" x14ac:dyDescent="0.2">
      <c r="B116" s="1" t="s">
        <v>30</v>
      </c>
      <c r="C116" s="1">
        <v>2005</v>
      </c>
      <c r="D116" s="3">
        <v>21.2</v>
      </c>
      <c r="E116" s="3">
        <v>0.3</v>
      </c>
      <c r="F116" s="3">
        <v>0.3</v>
      </c>
      <c r="G116" s="3">
        <v>0.8</v>
      </c>
      <c r="H116" s="3">
        <v>3.8</v>
      </c>
      <c r="I116" s="3">
        <v>9.3000000000000007</v>
      </c>
      <c r="J116" s="1" t="s">
        <v>121</v>
      </c>
    </row>
    <row r="117" spans="2:10" x14ac:dyDescent="0.2">
      <c r="B117" s="1" t="s">
        <v>30</v>
      </c>
      <c r="C117" s="1">
        <v>2014</v>
      </c>
      <c r="D117" s="3">
        <v>21.9</v>
      </c>
      <c r="E117" s="3">
        <v>0.7</v>
      </c>
      <c r="F117" s="3">
        <v>1.3</v>
      </c>
      <c r="G117" s="3">
        <v>1</v>
      </c>
      <c r="H117" s="3">
        <v>3.2</v>
      </c>
      <c r="I117" s="3">
        <v>15.2</v>
      </c>
      <c r="J117" s="1" t="s">
        <v>121</v>
      </c>
    </row>
    <row r="118" spans="2:10" x14ac:dyDescent="0.2">
      <c r="B118" s="1" t="s">
        <v>70</v>
      </c>
      <c r="C118" s="1">
        <v>2005</v>
      </c>
      <c r="D118" s="3">
        <v>1.2</v>
      </c>
      <c r="E118" s="3">
        <v>0.2</v>
      </c>
      <c r="F118" s="3">
        <v>0.2</v>
      </c>
      <c r="G118" s="3">
        <v>0.5</v>
      </c>
      <c r="H118" s="3">
        <v>17.100000000000001</v>
      </c>
      <c r="I118" s="3">
        <v>1.9</v>
      </c>
      <c r="J118" s="1" t="s">
        <v>122</v>
      </c>
    </row>
    <row r="119" spans="2:10" x14ac:dyDescent="0.2">
      <c r="B119" s="1" t="s">
        <v>70</v>
      </c>
      <c r="C119" s="1">
        <v>2014</v>
      </c>
      <c r="D119" s="3">
        <v>1.5</v>
      </c>
      <c r="E119" s="3">
        <v>0.2</v>
      </c>
      <c r="F119" s="3">
        <v>0.8</v>
      </c>
      <c r="G119" s="3">
        <v>0.6</v>
      </c>
      <c r="H119" s="3">
        <v>15.8</v>
      </c>
      <c r="I119" s="3">
        <v>3.6</v>
      </c>
      <c r="J119" s="1" t="s">
        <v>122</v>
      </c>
    </row>
    <row r="120" spans="2:10" x14ac:dyDescent="0.2">
      <c r="B120" s="1" t="s">
        <v>26</v>
      </c>
      <c r="C120" s="1">
        <v>2005</v>
      </c>
      <c r="D120" s="3">
        <v>23</v>
      </c>
      <c r="E120" s="3">
        <v>1</v>
      </c>
      <c r="F120" s="3">
        <v>0.6</v>
      </c>
      <c r="G120" s="3">
        <v>1.9</v>
      </c>
      <c r="H120" s="3">
        <v>4.7</v>
      </c>
      <c r="I120" s="3">
        <v>6.7</v>
      </c>
      <c r="J120" s="1" t="s">
        <v>123</v>
      </c>
    </row>
    <row r="121" spans="2:10" x14ac:dyDescent="0.2">
      <c r="B121" s="1" t="s">
        <v>26</v>
      </c>
      <c r="C121" s="1">
        <v>2014</v>
      </c>
      <c r="D121" s="3">
        <v>24.2</v>
      </c>
      <c r="E121" s="3">
        <v>1.4</v>
      </c>
      <c r="F121" s="3">
        <v>1.6</v>
      </c>
      <c r="G121" s="3">
        <v>2.2999999999999998</v>
      </c>
      <c r="H121" s="3">
        <v>4.9000000000000004</v>
      </c>
      <c r="I121" s="3">
        <v>10</v>
      </c>
      <c r="J121" s="1" t="s">
        <v>123</v>
      </c>
    </row>
    <row r="122" spans="2:10" x14ac:dyDescent="0.2">
      <c r="B122" s="1" t="s">
        <v>46</v>
      </c>
      <c r="C122" s="1">
        <v>2005</v>
      </c>
      <c r="D122" s="3">
        <v>22.1</v>
      </c>
      <c r="E122" s="3">
        <v>0.8</v>
      </c>
      <c r="F122" s="3">
        <v>0.6</v>
      </c>
      <c r="G122" s="3">
        <v>2.1</v>
      </c>
      <c r="H122" s="3">
        <v>6.5</v>
      </c>
      <c r="I122" s="3">
        <v>6.2</v>
      </c>
      <c r="J122" s="1" t="s">
        <v>124</v>
      </c>
    </row>
    <row r="123" spans="2:10" x14ac:dyDescent="0.2">
      <c r="B123" s="1" t="s">
        <v>46</v>
      </c>
      <c r="C123" s="1">
        <v>2014</v>
      </c>
      <c r="D123" s="3">
        <v>21</v>
      </c>
      <c r="E123" s="3">
        <v>0.7</v>
      </c>
      <c r="F123" s="3">
        <v>1.4</v>
      </c>
      <c r="G123" s="3">
        <v>1.6</v>
      </c>
      <c r="H123" s="3">
        <v>4.5</v>
      </c>
      <c r="I123" s="3">
        <v>6.5</v>
      </c>
      <c r="J123" s="1" t="s">
        <v>124</v>
      </c>
    </row>
    <row r="124" spans="2:10" x14ac:dyDescent="0.2">
      <c r="B124" s="1" t="s">
        <v>50</v>
      </c>
      <c r="C124" s="1">
        <v>2005</v>
      </c>
      <c r="D124" s="3">
        <v>5.4</v>
      </c>
      <c r="E124" s="3">
        <v>1.8</v>
      </c>
      <c r="F124" s="3">
        <v>1.8</v>
      </c>
      <c r="G124" s="3">
        <v>4.8</v>
      </c>
      <c r="H124" s="3">
        <v>6.6</v>
      </c>
      <c r="I124" s="3">
        <v>11.7</v>
      </c>
      <c r="J124" s="1" t="s">
        <v>125</v>
      </c>
    </row>
    <row r="125" spans="2:10" x14ac:dyDescent="0.2">
      <c r="B125" s="1" t="s">
        <v>50</v>
      </c>
      <c r="C125" s="1">
        <v>2014</v>
      </c>
      <c r="D125" s="3">
        <v>3.8</v>
      </c>
      <c r="E125" s="3">
        <v>2.2999999999999998</v>
      </c>
      <c r="F125" s="3">
        <v>5.0999999999999996</v>
      </c>
      <c r="G125" s="3">
        <v>3.6</v>
      </c>
      <c r="H125" s="3">
        <v>5.5</v>
      </c>
      <c r="I125" s="3">
        <v>12.3</v>
      </c>
      <c r="J125" s="1" t="s">
        <v>125</v>
      </c>
    </row>
    <row r="126" spans="2:10" x14ac:dyDescent="0.2">
      <c r="B126" s="1" t="s">
        <v>28</v>
      </c>
      <c r="C126" s="1">
        <v>2005</v>
      </c>
      <c r="D126" s="3">
        <v>25.5</v>
      </c>
      <c r="E126" s="3">
        <v>0.2</v>
      </c>
      <c r="F126" s="3">
        <v>0.3</v>
      </c>
      <c r="G126" s="3">
        <v>0.6</v>
      </c>
      <c r="H126" s="3">
        <v>3.1</v>
      </c>
      <c r="I126" s="3">
        <v>8.1</v>
      </c>
      <c r="J126" s="1" t="s">
        <v>126</v>
      </c>
    </row>
    <row r="127" spans="2:10" x14ac:dyDescent="0.2">
      <c r="B127" s="1" t="s">
        <v>28</v>
      </c>
      <c r="C127" s="1">
        <v>2014</v>
      </c>
      <c r="D127" s="3">
        <v>25.7</v>
      </c>
      <c r="E127" s="3">
        <v>0.4</v>
      </c>
      <c r="F127" s="3">
        <v>1.3</v>
      </c>
      <c r="G127" s="3">
        <v>0.9</v>
      </c>
      <c r="H127" s="3">
        <v>3.7</v>
      </c>
      <c r="I127" s="3">
        <v>11.6</v>
      </c>
      <c r="J127" s="1" t="s">
        <v>126</v>
      </c>
    </row>
    <row r="128" spans="2:10" x14ac:dyDescent="0.2">
      <c r="B128" s="1" t="s">
        <v>34</v>
      </c>
      <c r="C128" s="1">
        <v>2005</v>
      </c>
      <c r="D128" s="3">
        <v>21.2</v>
      </c>
      <c r="E128" s="3">
        <v>0.6</v>
      </c>
      <c r="F128" s="3">
        <v>0.2</v>
      </c>
      <c r="G128" s="3">
        <v>0.5</v>
      </c>
      <c r="H128" s="3">
        <v>3.3</v>
      </c>
      <c r="I128" s="3">
        <v>4.8</v>
      </c>
      <c r="J128" s="1" t="s">
        <v>127</v>
      </c>
    </row>
    <row r="129" spans="2:10" x14ac:dyDescent="0.2">
      <c r="B129" s="1" t="s">
        <v>34</v>
      </c>
      <c r="C129" s="1">
        <v>2014</v>
      </c>
      <c r="D129" s="3">
        <v>23.6</v>
      </c>
      <c r="E129" s="3">
        <v>1</v>
      </c>
      <c r="F129" s="3">
        <v>1.2</v>
      </c>
      <c r="G129" s="3">
        <v>0.8</v>
      </c>
      <c r="H129" s="3">
        <v>4.2</v>
      </c>
      <c r="I129" s="3">
        <v>11.7</v>
      </c>
      <c r="J129" s="1" t="s">
        <v>127</v>
      </c>
    </row>
    <row r="130" spans="2:10" x14ac:dyDescent="0.2">
      <c r="B130" s="1" t="s">
        <v>58</v>
      </c>
      <c r="C130" s="1">
        <v>2005</v>
      </c>
      <c r="D130" s="3">
        <v>16</v>
      </c>
      <c r="E130" s="3">
        <v>0.6</v>
      </c>
      <c r="F130" s="3">
        <v>1.4</v>
      </c>
      <c r="G130" s="3">
        <v>1.8</v>
      </c>
      <c r="H130" s="3">
        <v>4</v>
      </c>
      <c r="I130" s="3">
        <v>9.9</v>
      </c>
      <c r="J130" s="1" t="s">
        <v>128</v>
      </c>
    </row>
    <row r="131" spans="2:10" x14ac:dyDescent="0.2">
      <c r="B131" s="1" t="s">
        <v>58</v>
      </c>
      <c r="C131" s="1">
        <v>2014</v>
      </c>
      <c r="D131" s="3">
        <v>11</v>
      </c>
      <c r="E131" s="3">
        <v>0.9</v>
      </c>
      <c r="F131" s="3">
        <v>2.6</v>
      </c>
      <c r="G131" s="3">
        <v>2.5</v>
      </c>
      <c r="H131" s="3">
        <v>2.7</v>
      </c>
      <c r="I131" s="3">
        <v>9.1999999999999993</v>
      </c>
      <c r="J131" s="1" t="s">
        <v>128</v>
      </c>
    </row>
    <row r="132" spans="2:10" x14ac:dyDescent="0.2">
      <c r="B132" s="1" t="s">
        <v>129</v>
      </c>
      <c r="C132" s="1">
        <v>2005</v>
      </c>
      <c r="D132" s="3">
        <v>3.7</v>
      </c>
      <c r="E132" s="3">
        <v>1.3</v>
      </c>
      <c r="F132" s="3">
        <v>1.1000000000000001</v>
      </c>
      <c r="G132" s="3">
        <v>3.4</v>
      </c>
      <c r="H132" s="3">
        <v>4.5</v>
      </c>
      <c r="I132" s="3">
        <v>9.5</v>
      </c>
      <c r="J132" s="1" t="s">
        <v>130</v>
      </c>
    </row>
    <row r="133" spans="2:10" x14ac:dyDescent="0.2">
      <c r="B133" s="1" t="s">
        <v>129</v>
      </c>
      <c r="C133" s="1">
        <v>2014</v>
      </c>
      <c r="D133" s="3">
        <v>1.5</v>
      </c>
      <c r="E133" s="3">
        <v>1.2</v>
      </c>
      <c r="F133" s="3">
        <v>1.7</v>
      </c>
      <c r="G133" s="3">
        <v>2.8</v>
      </c>
      <c r="H133" s="3">
        <v>2.4</v>
      </c>
      <c r="I133" s="3">
        <v>4</v>
      </c>
      <c r="J133" s="1" t="s">
        <v>130</v>
      </c>
    </row>
    <row r="134" spans="2:10" x14ac:dyDescent="0.2">
      <c r="B134" s="1" t="s">
        <v>10</v>
      </c>
      <c r="C134" s="1">
        <v>2005</v>
      </c>
      <c r="D134" s="3">
        <v>36.4</v>
      </c>
      <c r="E134" s="3">
        <v>0.3</v>
      </c>
      <c r="F134" s="3">
        <v>0.5</v>
      </c>
      <c r="G134" s="3">
        <v>0.8</v>
      </c>
      <c r="H134" s="3">
        <v>4.7</v>
      </c>
      <c r="I134" s="3">
        <v>9.6999999999999993</v>
      </c>
      <c r="J134" s="1" t="s">
        <v>131</v>
      </c>
    </row>
    <row r="135" spans="2:10" x14ac:dyDescent="0.2">
      <c r="B135" s="1" t="s">
        <v>10</v>
      </c>
      <c r="C135" s="1">
        <v>2014</v>
      </c>
      <c r="D135" s="3">
        <v>33.799999999999997</v>
      </c>
      <c r="E135" s="3">
        <v>0.4</v>
      </c>
      <c r="F135" s="3">
        <v>3.3</v>
      </c>
      <c r="G135" s="3">
        <v>1.4</v>
      </c>
      <c r="H135" s="3">
        <v>4.4000000000000004</v>
      </c>
      <c r="I135" s="3">
        <v>12.8</v>
      </c>
      <c r="J135" s="1" t="s">
        <v>131</v>
      </c>
    </row>
    <row r="136" spans="2:10" x14ac:dyDescent="0.2">
      <c r="B136" s="1" t="s">
        <v>14</v>
      </c>
      <c r="C136" s="1">
        <v>2005</v>
      </c>
      <c r="D136" s="3">
        <v>35.5</v>
      </c>
      <c r="E136" s="3">
        <v>0.3</v>
      </c>
      <c r="F136" s="3">
        <v>0.4</v>
      </c>
      <c r="G136" s="3">
        <v>0.8</v>
      </c>
      <c r="H136" s="3">
        <v>4.0999999999999996</v>
      </c>
      <c r="I136" s="3">
        <v>11.7</v>
      </c>
      <c r="J136" s="1" t="s">
        <v>132</v>
      </c>
    </row>
    <row r="137" spans="2:10" x14ac:dyDescent="0.2">
      <c r="B137" s="1" t="s">
        <v>14</v>
      </c>
      <c r="C137" s="1">
        <v>2014</v>
      </c>
      <c r="D137" s="3">
        <v>32.4</v>
      </c>
      <c r="E137" s="3">
        <v>0.6</v>
      </c>
      <c r="F137" s="3">
        <v>1.6</v>
      </c>
      <c r="G137" s="3">
        <v>1</v>
      </c>
      <c r="H137" s="3">
        <v>4.3</v>
      </c>
      <c r="I137" s="3">
        <v>14.6</v>
      </c>
      <c r="J137" s="1" t="s">
        <v>132</v>
      </c>
    </row>
    <row r="138" spans="2:10" x14ac:dyDescent="0.2">
      <c r="B138" s="1" t="s">
        <v>24</v>
      </c>
      <c r="C138" s="1">
        <v>2005</v>
      </c>
      <c r="D138" s="3">
        <v>23.1</v>
      </c>
      <c r="E138" s="3">
        <v>0.8</v>
      </c>
      <c r="F138" s="3">
        <v>1</v>
      </c>
      <c r="G138" s="3">
        <v>2</v>
      </c>
      <c r="H138" s="3">
        <v>8.3000000000000007</v>
      </c>
      <c r="I138" s="3">
        <v>13.1</v>
      </c>
      <c r="J138" s="1" t="s">
        <v>133</v>
      </c>
    </row>
    <row r="139" spans="2:10" x14ac:dyDescent="0.2">
      <c r="B139" s="1" t="s">
        <v>24</v>
      </c>
      <c r="C139" s="1">
        <v>2014</v>
      </c>
      <c r="D139" s="3">
        <v>19</v>
      </c>
      <c r="E139" s="3">
        <v>1.1000000000000001</v>
      </c>
      <c r="F139" s="3">
        <v>2.2000000000000002</v>
      </c>
      <c r="G139" s="3">
        <v>1.7</v>
      </c>
      <c r="H139" s="3">
        <v>5.8</v>
      </c>
      <c r="I139" s="3">
        <v>14.7</v>
      </c>
      <c r="J139" s="1" t="s">
        <v>133</v>
      </c>
    </row>
    <row r="140" spans="2:10" x14ac:dyDescent="0.2">
      <c r="B140" s="1" t="s">
        <v>66</v>
      </c>
      <c r="C140" s="1">
        <v>2005</v>
      </c>
      <c r="D140" s="3">
        <v>12.3</v>
      </c>
      <c r="E140" s="3">
        <v>0.4</v>
      </c>
      <c r="F140" s="3">
        <v>0.2</v>
      </c>
      <c r="G140" s="3">
        <v>0.5</v>
      </c>
      <c r="H140" s="3">
        <v>2.8</v>
      </c>
      <c r="I140" s="3">
        <v>6.4</v>
      </c>
      <c r="J140" s="1" t="s">
        <v>134</v>
      </c>
    </row>
    <row r="141" spans="2:10" x14ac:dyDescent="0.2">
      <c r="B141" s="1" t="s">
        <v>66</v>
      </c>
      <c r="C141" s="1">
        <v>2014</v>
      </c>
      <c r="D141" s="3">
        <v>9</v>
      </c>
      <c r="E141" s="3">
        <v>0.5</v>
      </c>
      <c r="F141" s="3">
        <v>0.9</v>
      </c>
      <c r="G141" s="3">
        <v>0.6</v>
      </c>
      <c r="H141" s="3">
        <v>2.7</v>
      </c>
      <c r="I141" s="3">
        <v>9.6999999999999993</v>
      </c>
      <c r="J141" s="1" t="s">
        <v>134</v>
      </c>
    </row>
    <row r="142" spans="2:10" x14ac:dyDescent="0.2">
      <c r="B142" s="1" t="s">
        <v>80</v>
      </c>
      <c r="C142" s="1">
        <v>2005</v>
      </c>
      <c r="D142" s="3">
        <v>3.2</v>
      </c>
      <c r="E142" s="3">
        <v>0.4</v>
      </c>
      <c r="F142" s="3">
        <v>0.4</v>
      </c>
      <c r="G142" s="3">
        <v>1.6</v>
      </c>
      <c r="H142" s="3">
        <v>2.4</v>
      </c>
      <c r="I142" s="3">
        <v>2.6</v>
      </c>
      <c r="J142" s="1" t="s">
        <v>135</v>
      </c>
    </row>
    <row r="143" spans="2:10" x14ac:dyDescent="0.2">
      <c r="B143" s="1" t="s">
        <v>80</v>
      </c>
      <c r="C143" s="1">
        <v>2014</v>
      </c>
      <c r="D143" s="3">
        <v>3.4</v>
      </c>
      <c r="E143" s="3">
        <v>0.5</v>
      </c>
      <c r="F143" s="3">
        <v>1.1000000000000001</v>
      </c>
      <c r="G143" s="3">
        <v>1.7</v>
      </c>
      <c r="H143" s="3">
        <v>2.9</v>
      </c>
      <c r="I143" s="3">
        <v>5.0999999999999996</v>
      </c>
      <c r="J143" s="1" t="s">
        <v>135</v>
      </c>
    </row>
    <row r="144" spans="2:10" x14ac:dyDescent="0.2">
      <c r="B144" s="1" t="s">
        <v>62</v>
      </c>
      <c r="C144" s="1">
        <v>2005</v>
      </c>
      <c r="D144" s="3">
        <v>7</v>
      </c>
      <c r="E144" s="3">
        <v>0.9</v>
      </c>
      <c r="F144" s="3">
        <v>1.1000000000000001</v>
      </c>
      <c r="G144" s="3">
        <v>2.9</v>
      </c>
      <c r="H144" s="3">
        <v>4.3</v>
      </c>
      <c r="I144" s="3">
        <v>11.1</v>
      </c>
      <c r="J144" s="1" t="s">
        <v>136</v>
      </c>
    </row>
    <row r="145" spans="2:10" x14ac:dyDescent="0.2">
      <c r="B145" s="1" t="s">
        <v>62</v>
      </c>
      <c r="C145" s="1">
        <v>2014</v>
      </c>
      <c r="D145" s="3">
        <v>4.7</v>
      </c>
      <c r="E145" s="3">
        <v>1.1000000000000001</v>
      </c>
      <c r="F145" s="3">
        <v>4.0999999999999996</v>
      </c>
      <c r="G145" s="3">
        <v>2.2000000000000002</v>
      </c>
      <c r="H145" s="3">
        <v>3.7</v>
      </c>
      <c r="I145" s="3">
        <v>12.6</v>
      </c>
      <c r="J145" s="1" t="s">
        <v>136</v>
      </c>
    </row>
    <row r="147" spans="2:10" x14ac:dyDescent="0.2">
      <c r="B147" s="14" t="s">
        <v>137</v>
      </c>
      <c r="C147" s="14"/>
      <c r="D147" s="14"/>
      <c r="E147" s="14"/>
      <c r="F147" s="14"/>
      <c r="G147" s="14"/>
      <c r="H147" s="14"/>
      <c r="I147" s="14"/>
    </row>
    <row r="148" spans="2:10" x14ac:dyDescent="0.2">
      <c r="B148" s="14"/>
      <c r="C148" s="14"/>
      <c r="D148" s="14"/>
      <c r="E148" s="14"/>
      <c r="F148" s="14"/>
      <c r="G148" s="14"/>
      <c r="H148" s="14"/>
      <c r="I148" s="14"/>
    </row>
    <row r="149" spans="2:10" x14ac:dyDescent="0.2">
      <c r="B149" s="14"/>
      <c r="C149" s="14"/>
      <c r="D149" s="14"/>
      <c r="E149" s="14"/>
      <c r="F149" s="14"/>
      <c r="G149" s="14"/>
      <c r="H149" s="14"/>
      <c r="I149" s="14"/>
    </row>
    <row r="150" spans="2:10" x14ac:dyDescent="0.2">
      <c r="B150" s="14"/>
      <c r="C150" s="14"/>
      <c r="D150" s="14"/>
      <c r="E150" s="14"/>
      <c r="F150" s="14"/>
      <c r="G150" s="14"/>
      <c r="H150" s="14"/>
      <c r="I150" s="14"/>
    </row>
    <row r="151" spans="2:10" x14ac:dyDescent="0.2">
      <c r="B151" s="13" t="s">
        <v>86</v>
      </c>
      <c r="C151" s="13"/>
      <c r="D151" s="13"/>
      <c r="E151" s="13"/>
      <c r="F151" s="13"/>
      <c r="G151" s="13"/>
      <c r="H151" s="13"/>
      <c r="I151" s="13"/>
    </row>
    <row r="152" spans="2:10" x14ac:dyDescent="0.2">
      <c r="B152" s="13"/>
      <c r="C152" s="13"/>
      <c r="D152" s="13"/>
      <c r="E152" s="13"/>
      <c r="F152" s="13"/>
      <c r="G152" s="13"/>
      <c r="H152" s="13"/>
      <c r="I152" s="13"/>
    </row>
    <row r="153" spans="2:10" x14ac:dyDescent="0.2">
      <c r="B153" s="13"/>
      <c r="C153" s="13"/>
      <c r="D153" s="13"/>
      <c r="E153" s="13"/>
      <c r="F153" s="13"/>
      <c r="G153" s="13"/>
      <c r="H153" s="13"/>
      <c r="I153" s="13"/>
    </row>
  </sheetData>
  <mergeCells count="4">
    <mergeCell ref="B50:I52"/>
    <mergeCell ref="B53:I55"/>
    <mergeCell ref="B147:I150"/>
    <mergeCell ref="B151:I153"/>
  </mergeCells>
  <hyperlinks>
    <hyperlink ref="A1" r:id="rId1" display="https://doi.org/10.1787/e726f46d-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31AEF8-C622-4C52-8B89-FFFEEB016C3B}">
  <ds:schemaRefs>
    <ds:schemaRef ds:uri="Microsoft.SharePoint.Taxonomy.ContentTypeSync"/>
  </ds:schemaRefs>
</ds:datastoreItem>
</file>

<file path=customXml/itemProps2.xml><?xml version="1.0" encoding="utf-8"?>
<ds:datastoreItem xmlns:ds="http://schemas.openxmlformats.org/officeDocument/2006/customXml" ds:itemID="{2888619E-2B85-4AA4-B45A-D505FEE1C93B}">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439275E6-F22C-46FD-BB6C-151ECA684FBC}">
  <ds:schemaRefs>
    <ds:schemaRef ds:uri="http://schemas.microsoft.com/sharepoint/v3/contenttype/forms"/>
  </ds:schemaRefs>
</ds:datastoreItem>
</file>

<file path=customXml/itemProps4.xml><?xml version="1.0" encoding="utf-8"?>
<ds:datastoreItem xmlns:ds="http://schemas.openxmlformats.org/officeDocument/2006/customXml" ds:itemID="{7F3ECC92-7F8B-4DEA-AB2B-92E095C65C9A}">
  <ds:schemaRef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openxmlformats.org/package/2006/metadata/core-properties"/>
    <ds:schemaRef ds:uri="c0e75541-f54f-401c-9a34-cb7fded40982"/>
    <ds:schemaRef ds:uri="http://purl.org/dc/terms/"/>
    <ds:schemaRef ds:uri="http://schemas.microsoft.com/sharepoint/v4"/>
    <ds:schemaRef ds:uri="c9f238dd-bb73-4aef-a7a5-d644ad823e52"/>
    <ds:schemaRef ds:uri="http://schemas.microsoft.com/office/2006/documentManagement/types"/>
    <ds:schemaRef ds:uri="bbc7a7a3-1361-4a32-9a19-e150eb4da2ba"/>
    <ds:schemaRef ds:uri="http://www.w3.org/XML/1998/namespace"/>
    <ds:schemaRef ds:uri="http://purl.org/dc/dcmitype/"/>
  </ds:schemaRefs>
</ds:datastoreItem>
</file>

<file path=customXml/itemProps5.xml><?xml version="1.0" encoding="utf-8"?>
<ds:datastoreItem xmlns:ds="http://schemas.openxmlformats.org/officeDocument/2006/customXml" ds:itemID="{88A53FE0-A733-432E-A215-CCF9BF6D1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Sheet1!_Ref527626076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2019-09-17T11:11:00Z</cp:lastPrinted>
  <dcterms:created xsi:type="dcterms:W3CDTF">2019-07-22T12:56:04Z</dcterms:created>
  <dcterms:modified xsi:type="dcterms:W3CDTF">2019-09-23T13:37:53Z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