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4_E" sheetId="1" r:id="rId1"/>
  </sheets>
  <calcPr calcId="145621"/>
</workbook>
</file>

<file path=xl/sharedStrings.xml><?xml version="1.0" encoding="utf-8"?>
<sst xmlns="http://schemas.openxmlformats.org/spreadsheetml/2006/main" count="22" uniqueCount="21">
  <si>
    <t xml:space="preserve">Figure 4. Drivers of growth dynamics  </t>
  </si>
  <si>
    <t>1. Deviation from 20-year average in standard deviations.</t>
  </si>
  <si>
    <t xml:space="preserve">2. The data are adjusted for a break in coverage in September 2006 when the banking statistics covered all Raiffeisen banks. Previously the statistics covered only the larger Raiffeisen banks. </t>
  </si>
  <si>
    <t>A. GDP growth and key components</t>
  </si>
  <si>
    <t>GDP (left scale)</t>
  </si>
  <si>
    <t>Exports (right scale)</t>
  </si>
  <si>
    <t>Final domestic demand (left scale)</t>
  </si>
  <si>
    <t>C. Confidence indicators¹</t>
  </si>
  <si>
    <t>Consumers</t>
  </si>
  <si>
    <t>Manufacturers</t>
  </si>
  <si>
    <t>Loans to non-financial firms² (left scale)</t>
  </si>
  <si>
    <t>Capacity utilisation in manufacturing (right scale)</t>
  </si>
  <si>
    <t>B. Private consumption and investment growth</t>
  </si>
  <si>
    <t>Private consumption</t>
  </si>
  <si>
    <t>Investment</t>
  </si>
  <si>
    <t xml:space="preserve">D. Business credit growth and capacity utilisation </t>
  </si>
  <si>
    <r>
      <rPr>
        <i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SECO; OECD,</t>
    </r>
    <r>
      <rPr>
        <i/>
        <sz val="9"/>
        <color indexed="8"/>
        <rFont val="Arial Narrow"/>
        <family val="2"/>
      </rPr>
      <t xml:space="preserve"> Main Economic Indicators database</t>
    </r>
    <r>
      <rPr>
        <sz val="9"/>
        <color indexed="8"/>
        <rFont val="Arial Narrow"/>
        <family val="2"/>
      </rPr>
      <t>; Swiss National Bank; Thomson Reuters Datastream.</t>
    </r>
  </si>
  <si>
    <t>OECD Economic Surveys: Switzerland 2017 - © OECD 2017</t>
  </si>
  <si>
    <t>Assessment and Recommendations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</si>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</sst>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[$-409]mmm/yy;@"/>
  </numFmts>
  <fonts count="18" x14ac:knownFonts="1">
    <font>
      <sz val="10"/>
      <color theme="1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17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8" fillId="0" borderId="0" xfId="1" applyFont="1"/>
    <xf numFmtId="0" fontId="9" fillId="0" borderId="0" xfId="1" applyFont="1" applyFill="1"/>
    <xf numFmtId="0" fontId="9" fillId="0" borderId="0" xfId="1" applyFont="1"/>
    <xf numFmtId="0" fontId="10" fillId="0" borderId="0" xfId="1" applyFont="1" applyFill="1"/>
    <xf numFmtId="0" fontId="9" fillId="3" borderId="0" xfId="1" applyFont="1" applyFill="1"/>
    <xf numFmtId="0" fontId="3" fillId="0" borderId="0" xfId="0" applyFont="1" applyFill="1"/>
    <xf numFmtId="0" fontId="8" fillId="0" borderId="0" xfId="1" applyFont="1" applyFill="1"/>
    <xf numFmtId="0" fontId="11" fillId="0" borderId="0" xfId="1" applyFont="1"/>
    <xf numFmtId="0" fontId="3" fillId="3" borderId="0" xfId="0" applyFont="1" applyFill="1"/>
    <xf numFmtId="0" fontId="10" fillId="3" borderId="0" xfId="1" applyFont="1" applyFill="1"/>
    <xf numFmtId="0" fontId="0" fillId="0" borderId="0" xfId="0" applyNumberFormat="1"/>
    <xf numFmtId="0" fontId="12" fillId="0" borderId="1" xfId="0" applyFont="1" applyBorder="1" applyAlignment="1">
      <alignment horizontal="centerContinuous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14" fontId="13" fillId="4" borderId="1" xfId="0" applyNumberFormat="1" applyFont="1" applyFill="1" applyBorder="1" applyAlignment="1">
      <alignment horizontal="left" vertical="center"/>
    </xf>
    <xf numFmtId="0" fontId="13" fillId="4" borderId="2" xfId="0" applyNumberFormat="1" applyFont="1" applyFill="1" applyBorder="1" applyAlignment="1">
      <alignment horizontal="left" vertical="center"/>
    </xf>
    <xf numFmtId="0" fontId="13" fillId="4" borderId="3" xfId="0" applyNumberFormat="1" applyFont="1" applyFill="1" applyBorder="1" applyAlignment="1">
      <alignment horizontal="left" vertical="center"/>
    </xf>
    <xf numFmtId="172" fontId="13" fillId="0" borderId="4" xfId="0" applyNumberFormat="1" applyFont="1" applyBorder="1" applyAlignment="1">
      <alignment horizontal="left" vertical="center"/>
    </xf>
    <xf numFmtId="0" fontId="13" fillId="0" borderId="5" xfId="0" applyNumberFormat="1" applyFont="1" applyBorder="1" applyAlignment="1">
      <alignment horizontal="left" vertical="center"/>
    </xf>
    <xf numFmtId="0" fontId="13" fillId="0" borderId="6" xfId="0" applyNumberFormat="1" applyFont="1" applyBorder="1" applyAlignment="1">
      <alignment horizontal="left" vertical="center"/>
    </xf>
    <xf numFmtId="172" fontId="13" fillId="4" borderId="4" xfId="0" applyNumberFormat="1" applyFont="1" applyFill="1" applyBorder="1" applyAlignment="1">
      <alignment horizontal="left" vertical="center"/>
    </xf>
    <xf numFmtId="0" fontId="13" fillId="4" borderId="5" xfId="0" applyNumberFormat="1" applyFont="1" applyFill="1" applyBorder="1" applyAlignment="1">
      <alignment horizontal="left" vertical="center"/>
    </xf>
    <xf numFmtId="0" fontId="13" fillId="4" borderId="6" xfId="0" applyNumberFormat="1" applyFont="1" applyFill="1" applyBorder="1" applyAlignment="1">
      <alignment horizontal="left" vertical="center"/>
    </xf>
    <xf numFmtId="14" fontId="13" fillId="4" borderId="4" xfId="0" applyNumberFormat="1" applyFont="1" applyFill="1" applyBorder="1" applyAlignment="1">
      <alignment horizontal="left" vertical="center"/>
    </xf>
    <xf numFmtId="172" fontId="13" fillId="0" borderId="7" xfId="0" applyNumberFormat="1" applyFont="1" applyBorder="1" applyAlignment="1">
      <alignment horizontal="left" vertical="center"/>
    </xf>
    <xf numFmtId="0" fontId="13" fillId="0" borderId="8" xfId="0" applyNumberFormat="1" applyFont="1" applyBorder="1" applyAlignment="1">
      <alignment horizontal="left" vertical="center"/>
    </xf>
    <xf numFmtId="0" fontId="13" fillId="0" borderId="9" xfId="0" applyNumberFormat="1" applyFont="1" applyBorder="1" applyAlignment="1">
      <alignment horizontal="left" vertical="center"/>
    </xf>
    <xf numFmtId="4" fontId="13" fillId="4" borderId="3" xfId="0" applyNumberFormat="1" applyFont="1" applyFill="1" applyBorder="1" applyAlignment="1">
      <alignment horizontal="left" vertical="center"/>
    </xf>
    <xf numFmtId="4" fontId="13" fillId="0" borderId="6" xfId="0" applyNumberFormat="1" applyFont="1" applyBorder="1" applyAlignment="1">
      <alignment horizontal="left" vertical="center"/>
    </xf>
    <xf numFmtId="4" fontId="13" fillId="4" borderId="6" xfId="0" applyNumberFormat="1" applyFont="1" applyFill="1" applyBorder="1" applyAlignment="1">
      <alignment horizontal="left" vertical="center"/>
    </xf>
    <xf numFmtId="0" fontId="13" fillId="4" borderId="1" xfId="0" applyNumberFormat="1" applyFont="1" applyFill="1" applyBorder="1" applyAlignment="1">
      <alignment horizontal="left" vertical="center"/>
    </xf>
    <xf numFmtId="171" fontId="13" fillId="4" borderId="2" xfId="0" applyNumberFormat="1" applyFont="1" applyFill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/>
    </xf>
    <xf numFmtId="171" fontId="13" fillId="0" borderId="5" xfId="0" applyNumberFormat="1" applyFont="1" applyBorder="1" applyAlignment="1">
      <alignment horizontal="left" vertical="center"/>
    </xf>
    <xf numFmtId="0" fontId="13" fillId="4" borderId="4" xfId="0" applyNumberFormat="1" applyFont="1" applyFill="1" applyBorder="1" applyAlignment="1">
      <alignment horizontal="left" vertical="center"/>
    </xf>
    <xf numFmtId="171" fontId="13" fillId="4" borderId="5" xfId="0" applyNumberFormat="1" applyFont="1" applyFill="1" applyBorder="1" applyAlignment="1">
      <alignment horizontal="left" vertical="center"/>
    </xf>
    <xf numFmtId="0" fontId="13" fillId="0" borderId="7" xfId="0" applyNumberFormat="1" applyFont="1" applyBorder="1" applyAlignment="1">
      <alignment horizontal="left" vertical="center"/>
    </xf>
    <xf numFmtId="171" fontId="13" fillId="0" borderId="8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 readingOrder="1"/>
    </xf>
    <xf numFmtId="0" fontId="15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1" applyFont="1" applyAlignment="1">
      <alignment horizontal="left" vertical="top" wrapText="1"/>
    </xf>
    <xf numFmtId="0" fontId="16" fillId="2" borderId="0" xfId="0" applyFont="1" applyFill="1" applyAlignment="1"/>
    <xf numFmtId="0" fontId="17" fillId="2" borderId="0" xfId="2" applyFill="1" applyAlignment="1"/>
  </cellXfs>
  <cellStyles count="3">
    <cellStyle name="Hyperlink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GDP growth and key components</a:t>
            </a:r>
          </a:p>
        </c:rich>
      </c:tx>
      <c:layout>
        <c:manualLayout>
          <c:xMode val="edge"/>
          <c:yMode val="edge"/>
          <c:x val="0.20309940765601023"/>
          <c:y val="2.68785454237575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506858710562419E-2"/>
          <c:y val="0.18498518393783972"/>
          <c:w val="0.83621399176954736"/>
          <c:h val="0.6585185185185185"/>
        </c:manualLayout>
      </c:layout>
      <c:lineChart>
        <c:grouping val="standard"/>
        <c:varyColors val="0"/>
        <c:ser>
          <c:idx val="0"/>
          <c:order val="0"/>
          <c:tx>
            <c:strRef>
              <c:f>Fig4_E!$B$38</c:f>
              <c:strCache>
                <c:ptCount val="1"/>
                <c:pt idx="0">
                  <c:v>GDP (left scale)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Fig4_E!$A$39:$A$84</c:f>
              <c:numCache>
                <c:formatCode>[$-409]mmm/yy;@</c:formatCode>
                <c:ptCount val="46"/>
                <c:pt idx="0" formatCode="m/d/yyyy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 formatCode="m/d/yyyy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</c:numCache>
            </c:numRef>
          </c:cat>
          <c:val>
            <c:numRef>
              <c:f>Fig4_E!$B$39:$B$84</c:f>
              <c:numCache>
                <c:formatCode>General</c:formatCode>
                <c:ptCount val="46"/>
                <c:pt idx="0">
                  <c:v>4.3673323182153112</c:v>
                </c:pt>
                <c:pt idx="1">
                  <c:v>3.9902390423695699</c:v>
                </c:pt>
                <c:pt idx="2">
                  <c:v>3.6541098916340164</c:v>
                </c:pt>
                <c:pt idx="3">
                  <c:v>3.9535534347611812</c:v>
                </c:pt>
                <c:pt idx="4">
                  <c:v>3.8979515911740314</c:v>
                </c:pt>
                <c:pt idx="5">
                  <c:v>4.4114509638067956</c:v>
                </c:pt>
                <c:pt idx="6">
                  <c:v>4.5470089482642306</c:v>
                </c:pt>
                <c:pt idx="7">
                  <c:v>3.5982713787073184</c:v>
                </c:pt>
                <c:pt idx="8">
                  <c:v>3.3241458000832891</c:v>
                </c:pt>
                <c:pt idx="9">
                  <c:v>2.9705186348459645</c:v>
                </c:pt>
                <c:pt idx="10">
                  <c:v>2.1121964919780023</c:v>
                </c:pt>
                <c:pt idx="11">
                  <c:v>0.26592561403231407</c:v>
                </c:pt>
                <c:pt idx="12">
                  <c:v>-2.344439052783831</c:v>
                </c:pt>
                <c:pt idx="13">
                  <c:v>-3.406719440918915</c:v>
                </c:pt>
                <c:pt idx="14">
                  <c:v>-2.4158383868770672</c:v>
                </c:pt>
                <c:pt idx="15">
                  <c:v>-0.71001515334508936</c:v>
                </c:pt>
                <c:pt idx="16">
                  <c:v>1.9368424697466358</c:v>
                </c:pt>
                <c:pt idx="17">
                  <c:v>3.4792598287572307</c:v>
                </c:pt>
                <c:pt idx="18">
                  <c:v>3.0482303282813428</c:v>
                </c:pt>
                <c:pt idx="19">
                  <c:v>3.5337669463251009</c:v>
                </c:pt>
                <c:pt idx="20">
                  <c:v>2.3069471018077659</c:v>
                </c:pt>
                <c:pt idx="21">
                  <c:v>2.1608928943611438</c:v>
                </c:pt>
                <c:pt idx="22">
                  <c:v>1.1984464159418451</c:v>
                </c:pt>
                <c:pt idx="23">
                  <c:v>1.1304263254693359</c:v>
                </c:pt>
                <c:pt idx="24">
                  <c:v>1.0078786845900689</c:v>
                </c:pt>
                <c:pt idx="25">
                  <c:v>0.60513989711630245</c:v>
                </c:pt>
                <c:pt idx="26">
                  <c:v>1.1332844605126624</c:v>
                </c:pt>
                <c:pt idx="27">
                  <c:v>1.2753822540532367</c:v>
                </c:pt>
                <c:pt idx="28">
                  <c:v>1.2153090466380911</c:v>
                </c:pt>
                <c:pt idx="29">
                  <c:v>2.0265425558422034</c:v>
                </c:pt>
                <c:pt idx="30">
                  <c:v>2.1625999381165606</c:v>
                </c:pt>
                <c:pt idx="31">
                  <c:v>1.9929997022756218</c:v>
                </c:pt>
                <c:pt idx="32">
                  <c:v>2.5947260116592652</c:v>
                </c:pt>
                <c:pt idx="33">
                  <c:v>2.1552020902732005</c:v>
                </c:pt>
                <c:pt idx="34">
                  <c:v>2.1604780227725495</c:v>
                </c:pt>
                <c:pt idx="35">
                  <c:v>2.8838139752589864</c:v>
                </c:pt>
                <c:pt idx="36">
                  <c:v>1.8135348146215424</c:v>
                </c:pt>
                <c:pt idx="37">
                  <c:v>1.1542307927512319</c:v>
                </c:pt>
                <c:pt idx="38">
                  <c:v>1.1867427040956224</c:v>
                </c:pt>
                <c:pt idx="39">
                  <c:v>0.7705976662922831</c:v>
                </c:pt>
                <c:pt idx="40">
                  <c:v>1.4290570571834582</c:v>
                </c:pt>
                <c:pt idx="41">
                  <c:v>1.9820481360293352</c:v>
                </c:pt>
                <c:pt idx="42">
                  <c:v>1.5489440799503873</c:v>
                </c:pt>
                <c:pt idx="43">
                  <c:v>0.55880828164449614</c:v>
                </c:pt>
                <c:pt idx="44">
                  <c:v>0.57811664183262668</c:v>
                </c:pt>
                <c:pt idx="45">
                  <c:v>0.31917538492389763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Fig4_E!$D$38</c:f>
              <c:strCache>
                <c:ptCount val="1"/>
                <c:pt idx="0">
                  <c:v>Final domestic demand (left scale)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Fig4_E!$A$39:$A$84</c:f>
              <c:numCache>
                <c:formatCode>[$-409]mmm/yy;@</c:formatCode>
                <c:ptCount val="46"/>
                <c:pt idx="0" formatCode="m/d/yyyy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 formatCode="m/d/yyyy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</c:numCache>
            </c:numRef>
          </c:cat>
          <c:val>
            <c:numRef>
              <c:f>Fig4_E!$D$39:$D$84</c:f>
              <c:numCache>
                <c:formatCode>General</c:formatCode>
                <c:ptCount val="46"/>
                <c:pt idx="0">
                  <c:v>2.5229445419984176</c:v>
                </c:pt>
                <c:pt idx="1">
                  <c:v>2.2026945002343812</c:v>
                </c:pt>
                <c:pt idx="2">
                  <c:v>1.6000589541899979</c:v>
                </c:pt>
                <c:pt idx="3">
                  <c:v>2.1373627683483942</c:v>
                </c:pt>
                <c:pt idx="4">
                  <c:v>3.0099702555442143</c:v>
                </c:pt>
                <c:pt idx="5">
                  <c:v>2.6512080485166845</c:v>
                </c:pt>
                <c:pt idx="6">
                  <c:v>3.0366452434298363</c:v>
                </c:pt>
                <c:pt idx="7">
                  <c:v>2.7911021023853344</c:v>
                </c:pt>
                <c:pt idx="8">
                  <c:v>1.4071715217462089</c:v>
                </c:pt>
                <c:pt idx="9">
                  <c:v>1.8756230952425845</c:v>
                </c:pt>
                <c:pt idx="10">
                  <c:v>1.3988694583350503</c:v>
                </c:pt>
                <c:pt idx="11">
                  <c:v>0.26697757576703562</c:v>
                </c:pt>
                <c:pt idx="12">
                  <c:v>-0.97910673647650937</c:v>
                </c:pt>
                <c:pt idx="13">
                  <c:v>-1.9166732349187421</c:v>
                </c:pt>
                <c:pt idx="14">
                  <c:v>-0.5106963171404133</c:v>
                </c:pt>
                <c:pt idx="15">
                  <c:v>0.32544983196336474</c:v>
                </c:pt>
                <c:pt idx="16">
                  <c:v>1.880088119275003</c:v>
                </c:pt>
                <c:pt idx="17">
                  <c:v>2.7162649686234941</c:v>
                </c:pt>
                <c:pt idx="18">
                  <c:v>2.1178739075158104</c:v>
                </c:pt>
                <c:pt idx="19">
                  <c:v>2.5982896526503652</c:v>
                </c:pt>
                <c:pt idx="20">
                  <c:v>1.964810457552546</c:v>
                </c:pt>
                <c:pt idx="21">
                  <c:v>1.956531871110645</c:v>
                </c:pt>
                <c:pt idx="22">
                  <c:v>1.2502022134146973</c:v>
                </c:pt>
                <c:pt idx="23">
                  <c:v>2.1269280918212008</c:v>
                </c:pt>
                <c:pt idx="24">
                  <c:v>2.8719114443579663</c:v>
                </c:pt>
                <c:pt idx="25">
                  <c:v>2.7651223028710259</c:v>
                </c:pt>
                <c:pt idx="26">
                  <c:v>2.3695229214222513</c:v>
                </c:pt>
                <c:pt idx="27">
                  <c:v>1.9632749407921368</c:v>
                </c:pt>
                <c:pt idx="28">
                  <c:v>1.4839538638765637</c:v>
                </c:pt>
                <c:pt idx="29">
                  <c:v>1.9193523405715451</c:v>
                </c:pt>
                <c:pt idx="30">
                  <c:v>2.4906808911683065</c:v>
                </c:pt>
                <c:pt idx="31">
                  <c:v>2.2112676516089946</c:v>
                </c:pt>
                <c:pt idx="32">
                  <c:v>2.1581584298627776</c:v>
                </c:pt>
                <c:pt idx="33">
                  <c:v>1.8135100731187626</c:v>
                </c:pt>
                <c:pt idx="34">
                  <c:v>1.5664356396866141</c:v>
                </c:pt>
                <c:pt idx="35">
                  <c:v>1.8810737386855347</c:v>
                </c:pt>
                <c:pt idx="36">
                  <c:v>1.6128129077633391</c:v>
                </c:pt>
                <c:pt idx="37">
                  <c:v>2.2304124774033651</c:v>
                </c:pt>
                <c:pt idx="38">
                  <c:v>2.212371698352511</c:v>
                </c:pt>
                <c:pt idx="39">
                  <c:v>1.287144594391898</c:v>
                </c:pt>
                <c:pt idx="40">
                  <c:v>2.3253256806025524</c:v>
                </c:pt>
                <c:pt idx="41">
                  <c:v>1.4501360074416603</c:v>
                </c:pt>
                <c:pt idx="42">
                  <c:v>1.81417779299613</c:v>
                </c:pt>
                <c:pt idx="43">
                  <c:v>2.1892143255660246</c:v>
                </c:pt>
                <c:pt idx="44">
                  <c:v>1.6228318499330374</c:v>
                </c:pt>
                <c:pt idx="45">
                  <c:v>1.6094027090361562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68832"/>
        <c:axId val="173370752"/>
      </c:lineChart>
      <c:lineChart>
        <c:grouping val="standard"/>
        <c:varyColors val="0"/>
        <c:ser>
          <c:idx val="3"/>
          <c:order val="1"/>
          <c:tx>
            <c:strRef>
              <c:f>Fig4_E!$C$38</c:f>
              <c:strCache>
                <c:ptCount val="1"/>
                <c:pt idx="0">
                  <c:v>Exports (right scale)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Fig4_E!$A$39:$A$84</c:f>
              <c:numCache>
                <c:formatCode>[$-409]mmm/yy;@</c:formatCode>
                <c:ptCount val="46"/>
                <c:pt idx="0" formatCode="m/d/yyyy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 formatCode="m/d/yyyy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</c:numCache>
            </c:numRef>
          </c:cat>
          <c:val>
            <c:numRef>
              <c:f>Fig4_E!$C$39:$C$84</c:f>
              <c:numCache>
                <c:formatCode>General</c:formatCode>
                <c:ptCount val="46"/>
                <c:pt idx="0">
                  <c:v>5.174453339121321</c:v>
                </c:pt>
                <c:pt idx="1">
                  <c:v>2.0082251910954252</c:v>
                </c:pt>
                <c:pt idx="2">
                  <c:v>7.0790079039917186</c:v>
                </c:pt>
                <c:pt idx="3">
                  <c:v>10.767524488493297</c:v>
                </c:pt>
                <c:pt idx="4">
                  <c:v>10.421361857490762</c:v>
                </c:pt>
                <c:pt idx="5">
                  <c:v>15.365723837853885</c:v>
                </c:pt>
                <c:pt idx="6">
                  <c:v>17.046595232427041</c:v>
                </c:pt>
                <c:pt idx="7">
                  <c:v>3.2575987886292124</c:v>
                </c:pt>
                <c:pt idx="8">
                  <c:v>6.0093025254248422</c:v>
                </c:pt>
                <c:pt idx="9">
                  <c:v>5.909102437962388</c:v>
                </c:pt>
                <c:pt idx="10">
                  <c:v>5.0027245488186711</c:v>
                </c:pt>
                <c:pt idx="11">
                  <c:v>-1.5400987054992821</c:v>
                </c:pt>
                <c:pt idx="12">
                  <c:v>-13.546099457113947</c:v>
                </c:pt>
                <c:pt idx="13">
                  <c:v>-13.46500061497996</c:v>
                </c:pt>
                <c:pt idx="14">
                  <c:v>-13.678582127953909</c:v>
                </c:pt>
                <c:pt idx="15">
                  <c:v>1.8215089979263244</c:v>
                </c:pt>
                <c:pt idx="16">
                  <c:v>18.858265943644703</c:v>
                </c:pt>
                <c:pt idx="17">
                  <c:v>11.497433488213794</c:v>
                </c:pt>
                <c:pt idx="18">
                  <c:v>9.0400925103603988</c:v>
                </c:pt>
                <c:pt idx="19">
                  <c:v>12.358565310471725</c:v>
                </c:pt>
                <c:pt idx="20">
                  <c:v>10.789704613611661</c:v>
                </c:pt>
                <c:pt idx="21">
                  <c:v>7.1259906480632962</c:v>
                </c:pt>
                <c:pt idx="22">
                  <c:v>3.0530670826055095</c:v>
                </c:pt>
                <c:pt idx="23">
                  <c:v>-0.98978389897452779</c:v>
                </c:pt>
                <c:pt idx="24">
                  <c:v>-6.3402856898915445</c:v>
                </c:pt>
                <c:pt idx="25">
                  <c:v>-0.94366136096645237</c:v>
                </c:pt>
                <c:pt idx="26">
                  <c:v>8.0643691732966474</c:v>
                </c:pt>
                <c:pt idx="27">
                  <c:v>4.2908761837932685</c:v>
                </c:pt>
                <c:pt idx="28">
                  <c:v>6.9764720163205229</c:v>
                </c:pt>
                <c:pt idx="29">
                  <c:v>33.368879424674766</c:v>
                </c:pt>
                <c:pt idx="30">
                  <c:v>12.406499536944459</c:v>
                </c:pt>
                <c:pt idx="31">
                  <c:v>8.3295349866869586</c:v>
                </c:pt>
                <c:pt idx="32">
                  <c:v>7.5079751894678193</c:v>
                </c:pt>
                <c:pt idx="33">
                  <c:v>-21.339678101092442</c:v>
                </c:pt>
                <c:pt idx="34">
                  <c:v>-9.9439898619014038</c:v>
                </c:pt>
                <c:pt idx="35">
                  <c:v>2.918117195313763</c:v>
                </c:pt>
                <c:pt idx="36">
                  <c:v>-3.2077931440886887</c:v>
                </c:pt>
                <c:pt idx="37">
                  <c:v>2.5195253530438499</c:v>
                </c:pt>
                <c:pt idx="38">
                  <c:v>8.2189786098158635</c:v>
                </c:pt>
                <c:pt idx="39">
                  <c:v>2.5473628840767759</c:v>
                </c:pt>
                <c:pt idx="40">
                  <c:v>1.5243382767989422</c:v>
                </c:pt>
                <c:pt idx="41">
                  <c:v>12.885127599214453</c:v>
                </c:pt>
                <c:pt idx="42">
                  <c:v>3.3764451452484412</c:v>
                </c:pt>
                <c:pt idx="43">
                  <c:v>8.4344902951641885</c:v>
                </c:pt>
                <c:pt idx="44">
                  <c:v>3.2986015168516847</c:v>
                </c:pt>
                <c:pt idx="45">
                  <c:v>-1.4791271381846438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96896"/>
        <c:axId val="175298816"/>
      </c:lineChart>
      <c:catAx>
        <c:axId val="1733688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370752"/>
        <c:crosses val="autoZero"/>
        <c:auto val="0"/>
        <c:lblAlgn val="ctr"/>
        <c:lblOffset val="0"/>
        <c:tickLblSkip val="8"/>
        <c:tickMarkSkip val="4"/>
        <c:noMultiLvlLbl val="0"/>
      </c:catAx>
      <c:valAx>
        <c:axId val="1733707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368832"/>
        <c:crosses val="autoZero"/>
        <c:crossBetween val="between"/>
        <c:majorUnit val="2"/>
      </c:valAx>
      <c:dateAx>
        <c:axId val="175296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5298816"/>
        <c:crossesAt val="-30"/>
        <c:auto val="1"/>
        <c:lblOffset val="100"/>
        <c:baseTimeUnit val="months"/>
      </c:dateAx>
      <c:valAx>
        <c:axId val="175298816"/>
        <c:scaling>
          <c:orientation val="minMax"/>
          <c:max val="60"/>
          <c:min val="-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296896"/>
        <c:crosses val="max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7915242510563631"/>
          <c:y val="0.11518324607329843"/>
          <c:w val="0.63250992523935312"/>
          <c:h val="0.2094240837696335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C. Confidence indicators</a:t>
            </a:r>
            <a:r>
              <a:rPr lang="en-GB" sz="900" b="1" i="0">
                <a:solidFill>
                  <a:srgbClr val="000000"/>
                </a:solidFill>
                <a:latin typeface="Arial Narrow"/>
                <a:cs typeface="Arial"/>
              </a:rPr>
              <a:t>¹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28870422959425157"/>
          <c:y val="2.68785454237575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8498518393783972"/>
          <c:w val="0.83621399176954736"/>
          <c:h val="0.6585185185185185"/>
        </c:manualLayout>
      </c:layout>
      <c:lineChart>
        <c:grouping val="standard"/>
        <c:varyColors val="0"/>
        <c:ser>
          <c:idx val="0"/>
          <c:order val="0"/>
          <c:tx>
            <c:strRef>
              <c:f>Fig4_E!$B$140</c:f>
              <c:strCache>
                <c:ptCount val="1"/>
                <c:pt idx="0">
                  <c:v>Consumers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Fig4_E!$A$141:$A$188</c:f>
              <c:numCache>
                <c:formatCode>[$-409]mmm/yy;@</c:formatCode>
                <c:ptCount val="48"/>
                <c:pt idx="0" formatCode="m/d/yyyy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 formatCode="m/d/yyyy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  <c:pt idx="46">
                  <c:v>42979</c:v>
                </c:pt>
                <c:pt idx="47">
                  <c:v>43070</c:v>
                </c:pt>
              </c:numCache>
            </c:numRef>
          </c:cat>
          <c:val>
            <c:numRef>
              <c:f>Fig4_E!$B$141:$B$188</c:f>
              <c:numCache>
                <c:formatCode>General</c:formatCode>
                <c:ptCount val="48"/>
                <c:pt idx="0">
                  <c:v>0.82882774919600843</c:v>
                </c:pt>
                <c:pt idx="1">
                  <c:v>0.72002041525626337</c:v>
                </c:pt>
                <c:pt idx="2">
                  <c:v>1.2948286118249104</c:v>
                </c:pt>
                <c:pt idx="3">
                  <c:v>1.1164015488821393</c:v>
                </c:pt>
                <c:pt idx="4">
                  <c:v>0.93841913885360917</c:v>
                </c:pt>
                <c:pt idx="5">
                  <c:v>1.2680315134723998</c:v>
                </c:pt>
                <c:pt idx="6">
                  <c:v>1.0105317977144974</c:v>
                </c:pt>
                <c:pt idx="7">
                  <c:v>1.6220717407145524</c:v>
                </c:pt>
                <c:pt idx="8">
                  <c:v>0.48110713709592701</c:v>
                </c:pt>
                <c:pt idx="9">
                  <c:v>0.21418696037394849</c:v>
                </c:pt>
                <c:pt idx="10">
                  <c:v>-0.69957084760766908</c:v>
                </c:pt>
                <c:pt idx="11">
                  <c:v>-1.8127388495695282</c:v>
                </c:pt>
                <c:pt idx="12">
                  <c:v>-2.3328668688969874</c:v>
                </c:pt>
                <c:pt idx="13">
                  <c:v>-3.1344477806399516</c:v>
                </c:pt>
                <c:pt idx="14">
                  <c:v>-2.2058937589415528</c:v>
                </c:pt>
                <c:pt idx="15">
                  <c:v>-0.35479371445459396</c:v>
                </c:pt>
                <c:pt idx="16">
                  <c:v>-0.24260448368913162</c:v>
                </c:pt>
                <c:pt idx="17">
                  <c:v>1.1397375247944304</c:v>
                </c:pt>
                <c:pt idx="18">
                  <c:v>1.5588681343600566</c:v>
                </c:pt>
                <c:pt idx="19">
                  <c:v>1.075673212448339</c:v>
                </c:pt>
                <c:pt idx="20">
                  <c:v>0.89448450317080208</c:v>
                </c:pt>
                <c:pt idx="21">
                  <c:v>4.2351956517044917E-2</c:v>
                </c:pt>
                <c:pt idx="22">
                  <c:v>-0.66508906796484235</c:v>
                </c:pt>
                <c:pt idx="23">
                  <c:v>-1.0163926567864727</c:v>
                </c:pt>
                <c:pt idx="24">
                  <c:v>-1.109076459934996</c:v>
                </c:pt>
                <c:pt idx="25">
                  <c:v>-0.41237291212857669</c:v>
                </c:pt>
                <c:pt idx="26">
                  <c:v>-0.66214030279206104</c:v>
                </c:pt>
                <c:pt idx="27">
                  <c:v>-0.5045219932083056</c:v>
                </c:pt>
                <c:pt idx="28">
                  <c:v>-0.20413987178535301</c:v>
                </c:pt>
                <c:pt idx="29">
                  <c:v>-0.21035748987881375</c:v>
                </c:pt>
                <c:pt idx="30">
                  <c:v>-4.7578468496001794E-2</c:v>
                </c:pt>
                <c:pt idx="31">
                  <c:v>0.32872313306211587</c:v>
                </c:pt>
                <c:pt idx="32">
                  <c:v>0.27990803009567328</c:v>
                </c:pt>
                <c:pt idx="33">
                  <c:v>0.19575538208274432</c:v>
                </c:pt>
                <c:pt idx="34">
                  <c:v>0.50505631519813587</c:v>
                </c:pt>
                <c:pt idx="35">
                  <c:v>-0.1436522333531558</c:v>
                </c:pt>
                <c:pt idx="36">
                  <c:v>-0.26496867509642369</c:v>
                </c:pt>
                <c:pt idx="37">
                  <c:v>-0.22063018531881995</c:v>
                </c:pt>
                <c:pt idx="38">
                  <c:v>-0.74777648262829921</c:v>
                </c:pt>
                <c:pt idx="39">
                  <c:v>-0.57161504183505873</c:v>
                </c:pt>
                <c:pt idx="40">
                  <c:v>-0.81038098339494435</c:v>
                </c:pt>
                <c:pt idx="41">
                  <c:v>-0.7792112275166273</c:v>
                </c:pt>
                <c:pt idx="42">
                  <c:v>-0.53043263216159786</c:v>
                </c:pt>
                <c:pt idx="43">
                  <c:v>-0.29827874246455011</c:v>
                </c:pt>
                <c:pt idx="44">
                  <c:v>-9.3887907222234029E-2</c:v>
                </c:pt>
                <c:pt idx="45">
                  <c:v>-0.3126130213751328</c:v>
                </c:pt>
                <c:pt idx="46">
                  <c:v>0.30322332195531593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Fig4_E!$C$140</c:f>
              <c:strCache>
                <c:ptCount val="1"/>
                <c:pt idx="0">
                  <c:v>Manufacturers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Fig4_E!$A$141:$A$188</c:f>
              <c:numCache>
                <c:formatCode>[$-409]mmm/yy;@</c:formatCode>
                <c:ptCount val="48"/>
                <c:pt idx="0" formatCode="m/d/yyyy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 formatCode="m/d/yyyy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  <c:pt idx="46">
                  <c:v>42979</c:v>
                </c:pt>
                <c:pt idx="47">
                  <c:v>43070</c:v>
                </c:pt>
              </c:numCache>
            </c:numRef>
          </c:cat>
          <c:val>
            <c:numRef>
              <c:f>Fig4_E!$C$141:$C$188</c:f>
              <c:numCache>
                <c:formatCode>#,##0.00</c:formatCode>
                <c:ptCount val="48"/>
                <c:pt idx="0">
                  <c:v>1.1696200777699943</c:v>
                </c:pt>
                <c:pt idx="1">
                  <c:v>1.478277081508053</c:v>
                </c:pt>
                <c:pt idx="2">
                  <c:v>1.5173956849395738</c:v>
                </c:pt>
                <c:pt idx="3">
                  <c:v>1.936252541789286</c:v>
                </c:pt>
                <c:pt idx="4">
                  <c:v>2.2083152138115114</c:v>
                </c:pt>
                <c:pt idx="5">
                  <c:v>1.7742874137931364</c:v>
                </c:pt>
                <c:pt idx="6">
                  <c:v>1.9372699234209887</c:v>
                </c:pt>
                <c:pt idx="7">
                  <c:v>1.7817367799928556</c:v>
                </c:pt>
                <c:pt idx="8">
                  <c:v>1.5006729026476668</c:v>
                </c:pt>
                <c:pt idx="9">
                  <c:v>1.3741595738591674</c:v>
                </c:pt>
                <c:pt idx="10">
                  <c:v>0.73888005207840257</c:v>
                </c:pt>
                <c:pt idx="11">
                  <c:v>-0.70084833516348055</c:v>
                </c:pt>
                <c:pt idx="12">
                  <c:v>-2.2579418324770404</c:v>
                </c:pt>
                <c:pt idx="13">
                  <c:v>-2.7078143550044977</c:v>
                </c:pt>
                <c:pt idx="14">
                  <c:v>-1.9768267014730172</c:v>
                </c:pt>
                <c:pt idx="15">
                  <c:v>-1.0149094998663086</c:v>
                </c:pt>
                <c:pt idx="16">
                  <c:v>-0.21506154180554973</c:v>
                </c:pt>
                <c:pt idx="17">
                  <c:v>0.44071332523449425</c:v>
                </c:pt>
                <c:pt idx="18">
                  <c:v>0.88039752239416091</c:v>
                </c:pt>
                <c:pt idx="19">
                  <c:v>1.2615791291897829</c:v>
                </c:pt>
                <c:pt idx="20">
                  <c:v>1.1931474534854074</c:v>
                </c:pt>
                <c:pt idx="21">
                  <c:v>1.0628739381246433</c:v>
                </c:pt>
                <c:pt idx="22">
                  <c:v>0.10390228359190656</c:v>
                </c:pt>
                <c:pt idx="23">
                  <c:v>-0.4717318940099049</c:v>
                </c:pt>
                <c:pt idx="24">
                  <c:v>-0.38480275185531077</c:v>
                </c:pt>
                <c:pt idx="25">
                  <c:v>-0.30399363219657899</c:v>
                </c:pt>
                <c:pt idx="26">
                  <c:v>-0.19848206698128396</c:v>
                </c:pt>
                <c:pt idx="27">
                  <c:v>-0.45935514928691035</c:v>
                </c:pt>
                <c:pt idx="28">
                  <c:v>-3.1126074953560706E-2</c:v>
                </c:pt>
                <c:pt idx="29">
                  <c:v>-0.16285902601308097</c:v>
                </c:pt>
                <c:pt idx="30">
                  <c:v>3.6917527344907559E-2</c:v>
                </c:pt>
                <c:pt idx="31">
                  <c:v>0.31720417406967083</c:v>
                </c:pt>
                <c:pt idx="32">
                  <c:v>0.40256473050990127</c:v>
                </c:pt>
                <c:pt idx="33">
                  <c:v>0.22757708266638665</c:v>
                </c:pt>
                <c:pt idx="34">
                  <c:v>-2.6311622295247403E-2</c:v>
                </c:pt>
                <c:pt idx="35">
                  <c:v>-5.9923784544868523E-3</c:v>
                </c:pt>
                <c:pt idx="36">
                  <c:v>-0.70146645568748422</c:v>
                </c:pt>
                <c:pt idx="37">
                  <c:v>-0.83984643992040275</c:v>
                </c:pt>
                <c:pt idx="38">
                  <c:v>-0.58725645232897006</c:v>
                </c:pt>
                <c:pt idx="39">
                  <c:v>-0.63387700415863213</c:v>
                </c:pt>
                <c:pt idx="40">
                  <c:v>-0.45490628974621639</c:v>
                </c:pt>
                <c:pt idx="41">
                  <c:v>-0.33851258684419144</c:v>
                </c:pt>
                <c:pt idx="42">
                  <c:v>-0.30076213445711869</c:v>
                </c:pt>
                <c:pt idx="43">
                  <c:v>-0.25487822286731826</c:v>
                </c:pt>
                <c:pt idx="44">
                  <c:v>-5.8417634397319271E-2</c:v>
                </c:pt>
                <c:pt idx="45">
                  <c:v>0.34812446458963936</c:v>
                </c:pt>
                <c:pt idx="46">
                  <c:v>0.70641883044443721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75104"/>
        <c:axId val="175391872"/>
      </c:lineChart>
      <c:dateAx>
        <c:axId val="175375104"/>
        <c:scaling>
          <c:orientation val="minMax"/>
        </c:scaling>
        <c:delete val="0"/>
        <c:axPos val="b"/>
        <c:numFmt formatCode="General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91872"/>
        <c:crosses val="autoZero"/>
        <c:auto val="1"/>
        <c:lblOffset val="0"/>
        <c:baseTimeUnit val="months"/>
        <c:majorUnit val="2"/>
        <c:majorTimeUnit val="years"/>
        <c:minorUnit val="1"/>
        <c:minorTimeUnit val="years"/>
      </c:dateAx>
      <c:valAx>
        <c:axId val="1753918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751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1272225030754874E-2"/>
          <c:y val="0.17616624880143095"/>
          <c:w val="0.8515915753222576"/>
          <c:h val="0.1036272051773123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83812719640748E-2"/>
          <c:y val="0.18498518393783972"/>
          <c:w val="0.83621399176954736"/>
          <c:h val="0.6585185185185185"/>
        </c:manualLayout>
      </c:layout>
      <c:lineChart>
        <c:grouping val="standard"/>
        <c:varyColors val="0"/>
        <c:ser>
          <c:idx val="0"/>
          <c:order val="0"/>
          <c:tx>
            <c:strRef>
              <c:f>Fig4_E!$B$192</c:f>
              <c:strCache>
                <c:ptCount val="1"/>
                <c:pt idx="0">
                  <c:v>Loans to non-financial firms² (left scale)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Fig4_E!$A$193:$A$238</c:f>
              <c:numCache>
                <c:formatCode>General</c:formatCode>
                <c:ptCount val="46"/>
                <c:pt idx="0">
                  <c:v>2006</c:v>
                </c:pt>
                <c:pt idx="1">
                  <c:v>2006</c:v>
                </c:pt>
                <c:pt idx="2">
                  <c:v>2006</c:v>
                </c:pt>
                <c:pt idx="3">
                  <c:v>2006</c:v>
                </c:pt>
                <c:pt idx="4">
                  <c:v>2007</c:v>
                </c:pt>
                <c:pt idx="5">
                  <c:v>2007</c:v>
                </c:pt>
                <c:pt idx="6">
                  <c:v>2007</c:v>
                </c:pt>
                <c:pt idx="7">
                  <c:v>2007</c:v>
                </c:pt>
                <c:pt idx="8">
                  <c:v>2008</c:v>
                </c:pt>
                <c:pt idx="9">
                  <c:v>2008</c:v>
                </c:pt>
                <c:pt idx="10">
                  <c:v>2008</c:v>
                </c:pt>
                <c:pt idx="11">
                  <c:v>2008</c:v>
                </c:pt>
                <c:pt idx="12">
                  <c:v>2009</c:v>
                </c:pt>
                <c:pt idx="13">
                  <c:v>2009</c:v>
                </c:pt>
                <c:pt idx="14">
                  <c:v>2009</c:v>
                </c:pt>
                <c:pt idx="15">
                  <c:v>2009</c:v>
                </c:pt>
                <c:pt idx="16">
                  <c:v>2010</c:v>
                </c:pt>
                <c:pt idx="17">
                  <c:v>2010</c:v>
                </c:pt>
                <c:pt idx="18">
                  <c:v>2010</c:v>
                </c:pt>
                <c:pt idx="19">
                  <c:v>2010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2013</c:v>
                </c:pt>
                <c:pt idx="29">
                  <c:v>2013</c:v>
                </c:pt>
                <c:pt idx="30">
                  <c:v>2013</c:v>
                </c:pt>
                <c:pt idx="31">
                  <c:v>2013</c:v>
                </c:pt>
                <c:pt idx="32">
                  <c:v>2014</c:v>
                </c:pt>
                <c:pt idx="33">
                  <c:v>2014</c:v>
                </c:pt>
                <c:pt idx="34">
                  <c:v>2014</c:v>
                </c:pt>
                <c:pt idx="35">
                  <c:v>2014</c:v>
                </c:pt>
                <c:pt idx="36">
                  <c:v>2015</c:v>
                </c:pt>
                <c:pt idx="37">
                  <c:v>2015</c:v>
                </c:pt>
                <c:pt idx="38">
                  <c:v>2015</c:v>
                </c:pt>
                <c:pt idx="39">
                  <c:v>2015</c:v>
                </c:pt>
                <c:pt idx="40">
                  <c:v>2016</c:v>
                </c:pt>
                <c:pt idx="41">
                  <c:v>2016</c:v>
                </c:pt>
                <c:pt idx="42">
                  <c:v>2016</c:v>
                </c:pt>
                <c:pt idx="43">
                  <c:v>2016</c:v>
                </c:pt>
                <c:pt idx="44">
                  <c:v>2017</c:v>
                </c:pt>
                <c:pt idx="45">
                  <c:v>2017</c:v>
                </c:pt>
              </c:numCache>
            </c:numRef>
          </c:cat>
          <c:val>
            <c:numRef>
              <c:f>Fig4_E!$B$193:$B$238</c:f>
              <c:numCache>
                <c:formatCode>_(* #,##0.00_);_(* \(#,##0.00\);_(* "-"??_);_(@_)</c:formatCode>
                <c:ptCount val="46"/>
                <c:pt idx="0">
                  <c:v>0.43467441489923875</c:v>
                </c:pt>
                <c:pt idx="1">
                  <c:v>0.15759853901895493</c:v>
                </c:pt>
                <c:pt idx="2">
                  <c:v>7.0320138235824281E-2</c:v>
                </c:pt>
                <c:pt idx="3">
                  <c:v>0.66674643395521205</c:v>
                </c:pt>
                <c:pt idx="4">
                  <c:v>1.9806377711439005</c:v>
                </c:pt>
                <c:pt idx="5">
                  <c:v>3.7750671844569039</c:v>
                </c:pt>
                <c:pt idx="6">
                  <c:v>5.8846999735189254</c:v>
                </c:pt>
                <c:pt idx="7">
                  <c:v>7.4258454384190431</c:v>
                </c:pt>
                <c:pt idx="8">
                  <c:v>4.3533327838824798</c:v>
                </c:pt>
                <c:pt idx="9">
                  <c:v>3.6513669211329702</c:v>
                </c:pt>
                <c:pt idx="10">
                  <c:v>2.6357669876532874</c:v>
                </c:pt>
                <c:pt idx="11">
                  <c:v>1.6181938507674687</c:v>
                </c:pt>
                <c:pt idx="12">
                  <c:v>3.8617699443114661</c:v>
                </c:pt>
                <c:pt idx="13">
                  <c:v>3.7473684877999291</c:v>
                </c:pt>
                <c:pt idx="14">
                  <c:v>3.2229801811852754</c:v>
                </c:pt>
                <c:pt idx="15">
                  <c:v>3.7132470343575585</c:v>
                </c:pt>
                <c:pt idx="16">
                  <c:v>4.0470285889871338</c:v>
                </c:pt>
                <c:pt idx="17">
                  <c:v>3.349962946268259</c:v>
                </c:pt>
                <c:pt idx="18">
                  <c:v>2.8057314533808109</c:v>
                </c:pt>
                <c:pt idx="19">
                  <c:v>4.8389053878192367</c:v>
                </c:pt>
                <c:pt idx="20">
                  <c:v>4.9168322266172737</c:v>
                </c:pt>
                <c:pt idx="21">
                  <c:v>5.4139764835986925</c:v>
                </c:pt>
                <c:pt idx="22">
                  <c:v>5.7749049271565989</c:v>
                </c:pt>
                <c:pt idx="23">
                  <c:v>4.8376386166188112</c:v>
                </c:pt>
                <c:pt idx="24">
                  <c:v>4.5546240707858843</c:v>
                </c:pt>
                <c:pt idx="25">
                  <c:v>4.2479782551984702</c:v>
                </c:pt>
                <c:pt idx="26">
                  <c:v>5.0835227376421432</c:v>
                </c:pt>
                <c:pt idx="27">
                  <c:v>5.355878687850435</c:v>
                </c:pt>
                <c:pt idx="28">
                  <c:v>6.2829132985702918</c:v>
                </c:pt>
                <c:pt idx="29">
                  <c:v>6.1228114077219287</c:v>
                </c:pt>
                <c:pt idx="30">
                  <c:v>5.4604211977577588</c:v>
                </c:pt>
                <c:pt idx="31">
                  <c:v>3.5994310069761948</c:v>
                </c:pt>
                <c:pt idx="32">
                  <c:v>2.661760886724851</c:v>
                </c:pt>
                <c:pt idx="33">
                  <c:v>2.8973270655530792</c:v>
                </c:pt>
                <c:pt idx="34">
                  <c:v>3.1150043387108139</c:v>
                </c:pt>
                <c:pt idx="35">
                  <c:v>3.3556529369074939</c:v>
                </c:pt>
                <c:pt idx="36">
                  <c:v>2.7967435502181281</c:v>
                </c:pt>
                <c:pt idx="37">
                  <c:v>1.9220107189059421</c:v>
                </c:pt>
                <c:pt idx="38">
                  <c:v>1.3533252661257045</c:v>
                </c:pt>
                <c:pt idx="39">
                  <c:v>1.0719593871372224</c:v>
                </c:pt>
                <c:pt idx="40">
                  <c:v>6.243090172042276E-2</c:v>
                </c:pt>
                <c:pt idx="41">
                  <c:v>0.95859776367481775</c:v>
                </c:pt>
                <c:pt idx="42">
                  <c:v>2.0448212205655292</c:v>
                </c:pt>
                <c:pt idx="43">
                  <c:v>2.8100861979236003</c:v>
                </c:pt>
                <c:pt idx="44">
                  <c:v>3.8724199717237395</c:v>
                </c:pt>
                <c:pt idx="45">
                  <c:v>2.6375152661701762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94080"/>
        <c:axId val="176496000"/>
      </c:lineChart>
      <c:lineChart>
        <c:grouping val="standard"/>
        <c:varyColors val="0"/>
        <c:ser>
          <c:idx val="1"/>
          <c:order val="1"/>
          <c:tx>
            <c:strRef>
              <c:f>Fig4_E!$C$192</c:f>
              <c:strCache>
                <c:ptCount val="1"/>
                <c:pt idx="0">
                  <c:v>Capacity utilisation in manufacturing (right scale)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Fig4_E!$A$193:$A$238</c:f>
              <c:numCache>
                <c:formatCode>General</c:formatCode>
                <c:ptCount val="46"/>
                <c:pt idx="0">
                  <c:v>2006</c:v>
                </c:pt>
                <c:pt idx="1">
                  <c:v>2006</c:v>
                </c:pt>
                <c:pt idx="2">
                  <c:v>2006</c:v>
                </c:pt>
                <c:pt idx="3">
                  <c:v>2006</c:v>
                </c:pt>
                <c:pt idx="4">
                  <c:v>2007</c:v>
                </c:pt>
                <c:pt idx="5">
                  <c:v>2007</c:v>
                </c:pt>
                <c:pt idx="6">
                  <c:v>2007</c:v>
                </c:pt>
                <c:pt idx="7">
                  <c:v>2007</c:v>
                </c:pt>
                <c:pt idx="8">
                  <c:v>2008</c:v>
                </c:pt>
                <c:pt idx="9">
                  <c:v>2008</c:v>
                </c:pt>
                <c:pt idx="10">
                  <c:v>2008</c:v>
                </c:pt>
                <c:pt idx="11">
                  <c:v>2008</c:v>
                </c:pt>
                <c:pt idx="12">
                  <c:v>2009</c:v>
                </c:pt>
                <c:pt idx="13">
                  <c:v>2009</c:v>
                </c:pt>
                <c:pt idx="14">
                  <c:v>2009</c:v>
                </c:pt>
                <c:pt idx="15">
                  <c:v>2009</c:v>
                </c:pt>
                <c:pt idx="16">
                  <c:v>2010</c:v>
                </c:pt>
                <c:pt idx="17">
                  <c:v>2010</c:v>
                </c:pt>
                <c:pt idx="18">
                  <c:v>2010</c:v>
                </c:pt>
                <c:pt idx="19">
                  <c:v>2010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2013</c:v>
                </c:pt>
                <c:pt idx="29">
                  <c:v>2013</c:v>
                </c:pt>
                <c:pt idx="30">
                  <c:v>2013</c:v>
                </c:pt>
                <c:pt idx="31">
                  <c:v>2013</c:v>
                </c:pt>
                <c:pt idx="32">
                  <c:v>2014</c:v>
                </c:pt>
                <c:pt idx="33">
                  <c:v>2014</c:v>
                </c:pt>
                <c:pt idx="34">
                  <c:v>2014</c:v>
                </c:pt>
                <c:pt idx="35">
                  <c:v>2014</c:v>
                </c:pt>
                <c:pt idx="36">
                  <c:v>2015</c:v>
                </c:pt>
                <c:pt idx="37">
                  <c:v>2015</c:v>
                </c:pt>
                <c:pt idx="38">
                  <c:v>2015</c:v>
                </c:pt>
                <c:pt idx="39">
                  <c:v>2015</c:v>
                </c:pt>
                <c:pt idx="40">
                  <c:v>2016</c:v>
                </c:pt>
                <c:pt idx="41">
                  <c:v>2016</c:v>
                </c:pt>
                <c:pt idx="42">
                  <c:v>2016</c:v>
                </c:pt>
                <c:pt idx="43">
                  <c:v>2016</c:v>
                </c:pt>
                <c:pt idx="44">
                  <c:v>2017</c:v>
                </c:pt>
                <c:pt idx="45">
                  <c:v>2017</c:v>
                </c:pt>
              </c:numCache>
            </c:numRef>
          </c:cat>
          <c:val>
            <c:numRef>
              <c:f>Fig4_E!$C$193:$C$238</c:f>
              <c:numCache>
                <c:formatCode>General</c:formatCode>
                <c:ptCount val="46"/>
                <c:pt idx="0">
                  <c:v>86.36</c:v>
                </c:pt>
                <c:pt idx="1">
                  <c:v>85.66</c:v>
                </c:pt>
                <c:pt idx="2">
                  <c:v>87.55</c:v>
                </c:pt>
                <c:pt idx="3">
                  <c:v>87.79</c:v>
                </c:pt>
                <c:pt idx="4">
                  <c:v>88.72</c:v>
                </c:pt>
                <c:pt idx="5">
                  <c:v>88.17</c:v>
                </c:pt>
                <c:pt idx="6">
                  <c:v>87.5</c:v>
                </c:pt>
                <c:pt idx="7">
                  <c:v>87.92</c:v>
                </c:pt>
                <c:pt idx="8">
                  <c:v>87.43</c:v>
                </c:pt>
                <c:pt idx="9">
                  <c:v>86.94</c:v>
                </c:pt>
                <c:pt idx="10">
                  <c:v>85.31</c:v>
                </c:pt>
                <c:pt idx="11">
                  <c:v>82.15</c:v>
                </c:pt>
                <c:pt idx="12">
                  <c:v>77.8</c:v>
                </c:pt>
                <c:pt idx="13">
                  <c:v>76.319999999999993</c:v>
                </c:pt>
                <c:pt idx="14">
                  <c:v>76.739999999999995</c:v>
                </c:pt>
                <c:pt idx="15">
                  <c:v>77.489999999999995</c:v>
                </c:pt>
                <c:pt idx="16">
                  <c:v>80.53</c:v>
                </c:pt>
                <c:pt idx="17">
                  <c:v>82.61</c:v>
                </c:pt>
                <c:pt idx="18">
                  <c:v>83.89</c:v>
                </c:pt>
                <c:pt idx="19">
                  <c:v>84.32</c:v>
                </c:pt>
                <c:pt idx="20">
                  <c:v>84.94</c:v>
                </c:pt>
                <c:pt idx="21">
                  <c:v>84.84</c:v>
                </c:pt>
                <c:pt idx="22">
                  <c:v>83.22</c:v>
                </c:pt>
                <c:pt idx="23">
                  <c:v>83.14</c:v>
                </c:pt>
                <c:pt idx="24">
                  <c:v>81.96</c:v>
                </c:pt>
                <c:pt idx="25">
                  <c:v>80.77</c:v>
                </c:pt>
                <c:pt idx="26">
                  <c:v>80.25</c:v>
                </c:pt>
                <c:pt idx="27">
                  <c:v>80.03</c:v>
                </c:pt>
                <c:pt idx="28">
                  <c:v>81.33</c:v>
                </c:pt>
                <c:pt idx="29">
                  <c:v>80.510000000000005</c:v>
                </c:pt>
                <c:pt idx="30">
                  <c:v>81.12</c:v>
                </c:pt>
                <c:pt idx="31">
                  <c:v>81.739999999999995</c:v>
                </c:pt>
                <c:pt idx="32">
                  <c:v>81.92</c:v>
                </c:pt>
                <c:pt idx="33">
                  <c:v>82.26</c:v>
                </c:pt>
                <c:pt idx="34">
                  <c:v>82.15</c:v>
                </c:pt>
                <c:pt idx="35">
                  <c:v>82.27</c:v>
                </c:pt>
                <c:pt idx="36">
                  <c:v>80.92</c:v>
                </c:pt>
                <c:pt idx="37">
                  <c:v>81.28</c:v>
                </c:pt>
                <c:pt idx="38">
                  <c:v>81.290000000000006</c:v>
                </c:pt>
                <c:pt idx="39">
                  <c:v>81.010000000000005</c:v>
                </c:pt>
                <c:pt idx="40">
                  <c:v>81.23</c:v>
                </c:pt>
                <c:pt idx="41">
                  <c:v>80.98</c:v>
                </c:pt>
                <c:pt idx="42">
                  <c:v>80.97</c:v>
                </c:pt>
                <c:pt idx="43">
                  <c:v>80.02</c:v>
                </c:pt>
                <c:pt idx="44">
                  <c:v>81.540000000000006</c:v>
                </c:pt>
                <c:pt idx="45">
                  <c:v>81.78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01312"/>
        <c:axId val="199502848"/>
      </c:lineChart>
      <c:catAx>
        <c:axId val="176494080"/>
        <c:scaling>
          <c:orientation val="minMax"/>
        </c:scaling>
        <c:delete val="0"/>
        <c:axPos val="b"/>
        <c:numFmt formatCode="yyyy;@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496000"/>
        <c:crosses val="autoZero"/>
        <c:auto val="1"/>
        <c:lblAlgn val="ctr"/>
        <c:lblOffset val="0"/>
        <c:tickLblSkip val="8"/>
        <c:tickMarkSkip val="4"/>
        <c:noMultiLvlLbl val="0"/>
      </c:catAx>
      <c:valAx>
        <c:axId val="176496000"/>
        <c:scaling>
          <c:orientation val="minMax"/>
          <c:max val="1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494080"/>
        <c:crosses val="autoZero"/>
        <c:crossBetween val="between"/>
        <c:majorUnit val="2"/>
      </c:valAx>
      <c:catAx>
        <c:axId val="19950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502848"/>
        <c:crossesAt val="76"/>
        <c:auto val="1"/>
        <c:lblAlgn val="ctr"/>
        <c:lblOffset val="100"/>
        <c:noMultiLvlLbl val="0"/>
      </c:catAx>
      <c:valAx>
        <c:axId val="199502848"/>
        <c:scaling>
          <c:orientation val="minMax"/>
          <c:max val="90"/>
          <c:min val="7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501312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254445006150975"/>
          <c:y val="0.13989672698937164"/>
          <c:w val="0.81625582530888585"/>
          <c:h val="0.1347153667305060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Private</a:t>
            </a:r>
            <a:r>
              <a:rPr lang="en-US" sz="900" b="1" i="0" baseline="0">
                <a:solidFill>
                  <a:srgbClr val="000000"/>
                </a:solidFill>
                <a:latin typeface="Arial Narrow"/>
              </a:rPr>
              <a:t> consumption and investment growth</a:t>
            </a:r>
            <a:endParaRPr lang="en-US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2252675146375934"/>
          <c:y val="2.6878545423757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506858710562419E-2"/>
          <c:y val="0.18498518393783972"/>
          <c:w val="0.83621399176954736"/>
          <c:h val="0.6585185185185185"/>
        </c:manualLayout>
      </c:layout>
      <c:lineChart>
        <c:grouping val="standard"/>
        <c:varyColors val="0"/>
        <c:ser>
          <c:idx val="0"/>
          <c:order val="0"/>
          <c:tx>
            <c:strRef>
              <c:f>Fig4_E!$B$89</c:f>
              <c:strCache>
                <c:ptCount val="1"/>
                <c:pt idx="0">
                  <c:v>Private consumption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Fig4_E!$A$90:$A$135</c:f>
              <c:numCache>
                <c:formatCode>[$-409]mmm/yy;@</c:formatCode>
                <c:ptCount val="46"/>
                <c:pt idx="0" formatCode="m/d/yyyy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 formatCode="m/d/yyyy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</c:numCache>
            </c:numRef>
          </c:cat>
          <c:val>
            <c:numRef>
              <c:f>Fig4_E!$B$90:$B$135</c:f>
              <c:numCache>
                <c:formatCode>General</c:formatCode>
                <c:ptCount val="46"/>
                <c:pt idx="0">
                  <c:v>1.5981375014538335</c:v>
                </c:pt>
                <c:pt idx="1">
                  <c:v>1.5562997680704127</c:v>
                </c:pt>
                <c:pt idx="2">
                  <c:v>1.3701454404131175</c:v>
                </c:pt>
                <c:pt idx="3">
                  <c:v>1.1381204433751124</c:v>
                </c:pt>
                <c:pt idx="4">
                  <c:v>1.976742279523358</c:v>
                </c:pt>
                <c:pt idx="5">
                  <c:v>2.2073016073858254</c:v>
                </c:pt>
                <c:pt idx="6">
                  <c:v>2.5047551230563014</c:v>
                </c:pt>
                <c:pt idx="7">
                  <c:v>2.8260386395108528</c:v>
                </c:pt>
                <c:pt idx="8">
                  <c:v>1.6113831389716005</c:v>
                </c:pt>
                <c:pt idx="9">
                  <c:v>1.7498641746840793</c:v>
                </c:pt>
                <c:pt idx="10">
                  <c:v>1.5793974285810419</c:v>
                </c:pt>
                <c:pt idx="11">
                  <c:v>0.92433650566816628</c:v>
                </c:pt>
                <c:pt idx="12">
                  <c:v>1.158846179612838</c:v>
                </c:pt>
                <c:pt idx="13">
                  <c:v>0.98284959179857356</c:v>
                </c:pt>
                <c:pt idx="14">
                  <c:v>1.213323868355376</c:v>
                </c:pt>
                <c:pt idx="15">
                  <c:v>1.8620229228134111</c:v>
                </c:pt>
                <c:pt idx="16">
                  <c:v>1.8963425056778727</c:v>
                </c:pt>
                <c:pt idx="17">
                  <c:v>1.5580900308619805</c:v>
                </c:pt>
                <c:pt idx="18">
                  <c:v>1.7844530420696225</c:v>
                </c:pt>
                <c:pt idx="19">
                  <c:v>1.7310845910302408</c:v>
                </c:pt>
                <c:pt idx="20">
                  <c:v>0.53943753945602246</c:v>
                </c:pt>
                <c:pt idx="21">
                  <c:v>1.1886917086108451</c:v>
                </c:pt>
                <c:pt idx="22">
                  <c:v>0.18540315824377984</c:v>
                </c:pt>
                <c:pt idx="23">
                  <c:v>1.0612680285792431</c:v>
                </c:pt>
                <c:pt idx="24">
                  <c:v>2.6619741053448776</c:v>
                </c:pt>
                <c:pt idx="25">
                  <c:v>2.2301427387857231</c:v>
                </c:pt>
                <c:pt idx="26">
                  <c:v>2.3065574366738062</c:v>
                </c:pt>
                <c:pt idx="27">
                  <c:v>2.1601404853738737</c:v>
                </c:pt>
                <c:pt idx="28">
                  <c:v>1.9553315185895981</c:v>
                </c:pt>
                <c:pt idx="29">
                  <c:v>2.7416920056642979</c:v>
                </c:pt>
                <c:pt idx="30">
                  <c:v>3.0610887669760611</c:v>
                </c:pt>
                <c:pt idx="31">
                  <c:v>2.7286545482068547</c:v>
                </c:pt>
                <c:pt idx="32">
                  <c:v>1.4581059182084299</c:v>
                </c:pt>
                <c:pt idx="33">
                  <c:v>1.52212676475314</c:v>
                </c:pt>
                <c:pt idx="34">
                  <c:v>1.1823271157090254</c:v>
                </c:pt>
                <c:pt idx="35">
                  <c:v>0.94191073980496309</c:v>
                </c:pt>
                <c:pt idx="36">
                  <c:v>1.6319514607069374</c:v>
                </c:pt>
                <c:pt idx="37">
                  <c:v>1.7689314503607223</c:v>
                </c:pt>
                <c:pt idx="38">
                  <c:v>2.1042395573909189</c:v>
                </c:pt>
                <c:pt idx="39">
                  <c:v>1.7053514946780313</c:v>
                </c:pt>
                <c:pt idx="40">
                  <c:v>1.8064913134197447</c:v>
                </c:pt>
                <c:pt idx="41">
                  <c:v>1.3683066604577077</c:v>
                </c:pt>
                <c:pt idx="42">
                  <c:v>1.1181948758405502</c:v>
                </c:pt>
                <c:pt idx="43">
                  <c:v>1.7733093350078999</c:v>
                </c:pt>
                <c:pt idx="44">
                  <c:v>1.4950210955304799</c:v>
                </c:pt>
                <c:pt idx="45">
                  <c:v>1.3298543771903981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Fig4_E!$C$89</c:f>
              <c:strCache>
                <c:ptCount val="1"/>
                <c:pt idx="0">
                  <c:v>Investment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Fig4_E!$A$90:$A$135</c:f>
              <c:numCache>
                <c:formatCode>[$-409]mmm/yy;@</c:formatCode>
                <c:ptCount val="46"/>
                <c:pt idx="0" formatCode="m/d/yyyy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 formatCode="m/d/yyyy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</c:numCache>
            </c:numRef>
          </c:cat>
          <c:val>
            <c:numRef>
              <c:f>Fig4_E!$C$90:$C$137</c:f>
              <c:numCache>
                <c:formatCode>General</c:formatCode>
                <c:ptCount val="48"/>
                <c:pt idx="0">
                  <c:v>5.7424003895762299</c:v>
                </c:pt>
                <c:pt idx="1">
                  <c:v>5.2098682655458806</c:v>
                </c:pt>
                <c:pt idx="2">
                  <c:v>2.7177386814067894</c:v>
                </c:pt>
                <c:pt idx="3">
                  <c:v>5.0126044448519647</c:v>
                </c:pt>
                <c:pt idx="4">
                  <c:v>6.8228908685478595</c:v>
                </c:pt>
                <c:pt idx="5">
                  <c:v>4.0771870060413384</c:v>
                </c:pt>
                <c:pt idx="6">
                  <c:v>5.3013956050532052</c:v>
                </c:pt>
                <c:pt idx="7">
                  <c:v>3.8788720369046015</c:v>
                </c:pt>
                <c:pt idx="8">
                  <c:v>1.1366773749594383</c:v>
                </c:pt>
                <c:pt idx="9">
                  <c:v>2.4972026184662877</c:v>
                </c:pt>
                <c:pt idx="10">
                  <c:v>1.1662235645028662</c:v>
                </c:pt>
                <c:pt idx="11">
                  <c:v>-1.7908062180850615</c:v>
                </c:pt>
                <c:pt idx="12">
                  <c:v>-7.3498464396230201</c:v>
                </c:pt>
                <c:pt idx="13">
                  <c:v>-10.138186649102854</c:v>
                </c:pt>
                <c:pt idx="14">
                  <c:v>-6.2072974924357265</c:v>
                </c:pt>
                <c:pt idx="15">
                  <c:v>-4.5827377520321955</c:v>
                </c:pt>
                <c:pt idx="16">
                  <c:v>2.12216401409413</c:v>
                </c:pt>
                <c:pt idx="17">
                  <c:v>6.4375065237781248</c:v>
                </c:pt>
                <c:pt idx="18">
                  <c:v>3.5232937090995842</c:v>
                </c:pt>
                <c:pt idx="19">
                  <c:v>5.421908775859019</c:v>
                </c:pt>
                <c:pt idx="20">
                  <c:v>5.8718551767608762</c:v>
                </c:pt>
                <c:pt idx="21">
                  <c:v>3.6818813107628356</c:v>
                </c:pt>
                <c:pt idx="22">
                  <c:v>3.4203876216076345</c:v>
                </c:pt>
                <c:pt idx="23">
                  <c:v>4.8735895546689667</c:v>
                </c:pt>
                <c:pt idx="24">
                  <c:v>3.9199224745839922</c:v>
                </c:pt>
                <c:pt idx="25">
                  <c:v>4.5528244776813498</c:v>
                </c:pt>
                <c:pt idx="26">
                  <c:v>3.0296553008892779</c:v>
                </c:pt>
                <c:pt idx="27">
                  <c:v>1.8002519152694241</c:v>
                </c:pt>
                <c:pt idx="28">
                  <c:v>0.18116746758942703</c:v>
                </c:pt>
                <c:pt idx="29">
                  <c:v>9.642523565902561E-2</c:v>
                </c:pt>
                <c:pt idx="30">
                  <c:v>1.2145802294889929</c:v>
                </c:pt>
                <c:pt idx="31">
                  <c:v>0.70253112218632285</c:v>
                </c:pt>
                <c:pt idx="32">
                  <c:v>3.56759830555331</c:v>
                </c:pt>
                <c:pt idx="33">
                  <c:v>2.1420872374595001</c:v>
                </c:pt>
                <c:pt idx="34">
                  <c:v>2.3753406041172154</c:v>
                </c:pt>
                <c:pt idx="35">
                  <c:v>3.9864670994685492</c:v>
                </c:pt>
                <c:pt idx="36">
                  <c:v>1.6501092721350474</c:v>
                </c:pt>
                <c:pt idx="37">
                  <c:v>3.6188050420526308</c:v>
                </c:pt>
                <c:pt idx="38">
                  <c:v>3.0388926623230672</c:v>
                </c:pt>
                <c:pt idx="39">
                  <c:v>0.6957114478022941</c:v>
                </c:pt>
                <c:pt idx="40">
                  <c:v>4.0656874706065826</c:v>
                </c:pt>
                <c:pt idx="41">
                  <c:v>1.6892916064173757</c:v>
                </c:pt>
                <c:pt idx="42">
                  <c:v>3.3962961868235109</c:v>
                </c:pt>
                <c:pt idx="43">
                  <c:v>3.1644085630944785</c:v>
                </c:pt>
                <c:pt idx="44">
                  <c:v>1.8499238140953445</c:v>
                </c:pt>
                <c:pt idx="45">
                  <c:v>2.2611901274784962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43424"/>
        <c:axId val="205283712"/>
      </c:lineChart>
      <c:dateAx>
        <c:axId val="199543424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283712"/>
        <c:crosses val="autoZero"/>
        <c:auto val="1"/>
        <c:lblOffset val="0"/>
        <c:baseTimeUnit val="months"/>
        <c:majorUnit val="2"/>
        <c:majorTimeUnit val="years"/>
      </c:dateAx>
      <c:valAx>
        <c:axId val="205283712"/>
        <c:scaling>
          <c:orientation val="minMax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54342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067150002674337E-2"/>
          <c:y val="0.18324607329842932"/>
          <c:w val="0.84805800032092038"/>
          <c:h val="0.1047120418848167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19050</xdr:rowOff>
    </xdr:from>
    <xdr:to>
      <xdr:col>2</xdr:col>
      <xdr:colOff>904875</xdr:colOff>
      <xdr:row>18</xdr:row>
      <xdr:rowOff>57150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57150</xdr:rowOff>
    </xdr:from>
    <xdr:to>
      <xdr:col>2</xdr:col>
      <xdr:colOff>904875</xdr:colOff>
      <xdr:row>29</xdr:row>
      <xdr:rowOff>85725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904875</xdr:colOff>
      <xdr:row>18</xdr:row>
      <xdr:rowOff>57150</xdr:rowOff>
    </xdr:from>
    <xdr:to>
      <xdr:col>6</xdr:col>
      <xdr:colOff>171450</xdr:colOff>
      <xdr:row>29</xdr:row>
      <xdr:rowOff>85725</xdr:rowOff>
    </xdr:to>
    <xdr:graphicFrame macro="">
      <xdr:nvGraphicFramePr>
        <xdr:cNvPr id="10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904875</xdr:colOff>
      <xdr:row>7</xdr:row>
      <xdr:rowOff>19050</xdr:rowOff>
    </xdr:from>
    <xdr:to>
      <xdr:col>6</xdr:col>
      <xdr:colOff>171450</xdr:colOff>
      <xdr:row>18</xdr:row>
      <xdr:rowOff>57150</xdr:rowOff>
    </xdr:to>
    <xdr:graphicFrame macro="">
      <xdr:nvGraphicFramePr>
        <xdr:cNvPr id="10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0.04325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126982"/>
          <a:ext cx="484573" cy="198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/>
        <a:lstStyle xmlns:a="http://schemas.openxmlformats.org/drawingml/2006/main"/>
        <a:p xmlns:a="http://schemas.openxmlformats.org/drawingml/2006/main">
          <a:pPr algn="l"/>
          <a:r>
            <a:rPr lang="en-GB" sz="700" b="0" i="0">
              <a:solidFill>
                <a:srgbClr val="000000"/>
              </a:solidFill>
              <a:latin typeface="Arial Narrow"/>
            </a:rPr>
            <a:t>% y-o-y</a:t>
          </a:r>
        </a:p>
      </cdr:txBody>
    </cdr:sp>
  </cdr:absSizeAnchor>
  <cdr:absSizeAnchor xmlns:cdr="http://schemas.openxmlformats.org/drawingml/2006/chartDrawing">
    <cdr:from>
      <cdr:x>0.8315</cdr:x>
      <cdr:y>0.03525</cdr:y>
    </cdr:from>
    <cdr:ext cx="0" cy="0"/>
    <cdr:sp macro="" textlink="">
      <cdr:nvSpPr>
        <cdr:cNvPr id="3" name="TextBox 1"/>
        <cdr:cNvSpPr txBox="1"/>
      </cdr:nvSpPr>
      <cdr:spPr>
        <a:xfrm xmlns:a="http://schemas.openxmlformats.org/drawingml/2006/main">
          <a:off x="2319031" y="111752"/>
          <a:ext cx="475049" cy="200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700" b="0" i="0">
              <a:solidFill>
                <a:srgbClr val="000000"/>
              </a:solidFill>
              <a:latin typeface="Arial Narrow"/>
            </a:rPr>
            <a:t>% y-o-y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</cdr:x>
      <cdr:y>0.0145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74292"/>
          <a:ext cx="161230" cy="141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 </a:t>
          </a:r>
        </a:p>
      </cdr:txBody>
    </cdr:sp>
  </cdr:absSizeAnchor>
  <cdr:absSizeAnchor xmlns:cdr="http://schemas.openxmlformats.org/drawingml/2006/chartDrawing">
    <cdr:from>
      <cdr:x>0.93625</cdr:x>
      <cdr:y>0.03875</cdr:y>
    </cdr:from>
    <cdr:ext cx="0" cy="0"/>
    <cdr:sp macro="" textlink="">
      <cdr:nvSpPr>
        <cdr:cNvPr id="3" name="TextBox 1"/>
        <cdr:cNvSpPr txBox="1"/>
      </cdr:nvSpPr>
      <cdr:spPr>
        <a:xfrm xmlns:a="http://schemas.openxmlformats.org/drawingml/2006/main">
          <a:off x="2575787" y="114001"/>
          <a:ext cx="169136" cy="143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  <cdr:absSizeAnchor xmlns:cdr="http://schemas.openxmlformats.org/drawingml/2006/chartDrawing">
    <cdr:from>
      <cdr:x>0.071</cdr:x>
      <cdr:y>0</cdr:y>
    </cdr:from>
    <cdr:ext cx="0" cy="0"/>
    <cdr:sp macro="" textlink="">
      <cdr:nvSpPr>
        <cdr:cNvPr id="5" name="TextBox 4"/>
        <cdr:cNvSpPr txBox="1"/>
      </cdr:nvSpPr>
      <cdr:spPr>
        <a:xfrm xmlns:a="http://schemas.openxmlformats.org/drawingml/2006/main">
          <a:off x="210740" y="40400"/>
          <a:ext cx="256048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1" i="0" baseline="0">
              <a:solidFill>
                <a:srgbClr val="000000"/>
              </a:solidFill>
              <a:effectLst/>
              <a:latin typeface="Arial Narrow"/>
              <a:ea typeface="+mn-ea"/>
              <a:cs typeface="+mn-cs"/>
            </a:rPr>
            <a:t>D. Business credit growth and capacity utilisation </a:t>
          </a:r>
          <a:endParaRPr lang="en-GB" sz="900" b="1" i="0">
            <a:solidFill>
              <a:srgbClr val="000000"/>
            </a:solidFill>
            <a:effectLst/>
            <a:latin typeface="Arial Narrow"/>
          </a:endParaRPr>
        </a:p>
        <a:p xmlns:a="http://schemas.openxmlformats.org/drawingml/2006/main">
          <a:endParaRPr lang="en-GB" sz="700" b="0" i="0">
            <a:solidFill>
              <a:srgbClr val="000000"/>
            </a:solidFill>
            <a:latin typeface="Arial Narrow"/>
          </a:endParaRPr>
        </a:p>
      </cdr:txBody>
    </cdr:sp>
  </cdr:absSizeAnchor>
  <cdr:absSizeAnchor xmlns:cdr="http://schemas.openxmlformats.org/drawingml/2006/chartDrawing">
    <cdr:from>
      <cdr:x>0</cdr:x>
      <cdr:y>0.05275</cdr:y>
    </cdr:from>
    <cdr:ext cx="0" cy="0"/>
    <cdr:sp macro="" textlink="">
      <cdr:nvSpPr>
        <cdr:cNvPr id="6" name="TextBox 1"/>
        <cdr:cNvSpPr txBox="1"/>
      </cdr:nvSpPr>
      <cdr:spPr>
        <a:xfrm xmlns:a="http://schemas.openxmlformats.org/drawingml/2006/main">
          <a:off x="0" y="136113"/>
          <a:ext cx="488447" cy="229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0" i="0">
              <a:solidFill>
                <a:srgbClr val="000000"/>
              </a:solidFill>
              <a:latin typeface="Arial Narrow"/>
            </a:rPr>
            <a:t>% y-o-y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0.82275</cdr:x>
      <cdr:y>0.05075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2283061" y="139711"/>
          <a:ext cx="492393" cy="242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700" b="0" i="0">
              <a:solidFill>
                <a:srgbClr val="000000"/>
              </a:solidFill>
              <a:latin typeface="Arial Narrow"/>
            </a:rPr>
            <a:t>% y-o-y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8"/>
  <sheetViews>
    <sheetView showGridLines="0" tabSelected="1" workbookViewId="0">
      <selection activeCell="C131" sqref="C131"/>
    </sheetView>
  </sheetViews>
  <sheetFormatPr defaultRowHeight="12.75" x14ac:dyDescent="0.2"/>
  <cols>
    <col min="1" max="1" width="12.85546875" customWidth="1"/>
    <col min="2" max="2" width="14.28515625" customWidth="1"/>
    <col min="3" max="4" width="14.7109375" customWidth="1"/>
    <col min="5" max="5" width="9.140625" customWidth="1"/>
    <col min="6" max="6" width="12.85546875" customWidth="1"/>
    <col min="7" max="7" width="14.7109375" customWidth="1"/>
    <col min="8" max="8" width="8.85546875" customWidth="1"/>
    <col min="9" max="9" width="9.140625" customWidth="1"/>
    <col min="10" max="10" width="8.85546875" customWidth="1"/>
    <col min="11" max="11" width="9.28515625" customWidth="1"/>
    <col min="12" max="12" width="9.7109375" customWidth="1"/>
  </cols>
  <sheetData>
    <row r="1" spans="1:11" s="45" customFormat="1" x14ac:dyDescent="0.2">
      <c r="A1" s="46" t="s">
        <v>17</v>
      </c>
    </row>
    <row r="2" spans="1:11" s="45" customFormat="1" x14ac:dyDescent="0.2">
      <c r="A2" s="45" t="s">
        <v>18</v>
      </c>
      <c r="B2" s="45" t="s">
        <v>0</v>
      </c>
    </row>
    <row r="3" spans="1:11" s="45" customFormat="1" x14ac:dyDescent="0.2">
      <c r="A3" s="45" t="s">
        <v>19</v>
      </c>
    </row>
    <row r="4" spans="1:11" s="45" customFormat="1" x14ac:dyDescent="0.2">
      <c r="A4" s="46" t="s">
        <v>20</v>
      </c>
    </row>
    <row r="5" spans="1:11" s="45" customFormat="1" x14ac:dyDescent="0.2"/>
    <row r="6" spans="1:11" ht="13.9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0.1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1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ht="13.1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4"/>
    </row>
    <row r="10" spans="1:11" ht="13.15" customHeight="1" x14ac:dyDescent="0.25">
      <c r="A10" s="5"/>
      <c r="B10" s="42"/>
      <c r="C10" s="42"/>
      <c r="D10" s="42"/>
      <c r="E10" s="42"/>
      <c r="F10" s="5"/>
      <c r="G10" s="42"/>
      <c r="H10" s="42"/>
      <c r="I10" s="42"/>
      <c r="J10" s="42"/>
      <c r="K10" s="6"/>
    </row>
    <row r="11" spans="1:11" ht="13.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3.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3.1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3.1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3.1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3.1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3.1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3.1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3.1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3.1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3.1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3.1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3.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3.1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3.1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3.15" customHeight="1" x14ac:dyDescent="0.25">
      <c r="A26" s="3"/>
      <c r="B26" s="43"/>
      <c r="C26" s="43"/>
      <c r="D26" s="43"/>
      <c r="E26" s="43"/>
      <c r="F26" s="43"/>
      <c r="G26" s="42"/>
      <c r="H26" s="42"/>
      <c r="I26" s="42"/>
      <c r="J26" s="42"/>
      <c r="K26" s="6"/>
    </row>
    <row r="27" spans="1:11" ht="13.9" customHeight="1" x14ac:dyDescent="0.3">
      <c r="A27" s="3"/>
      <c r="B27" s="7"/>
      <c r="C27" s="7"/>
      <c r="D27" s="7"/>
      <c r="E27" s="7"/>
      <c r="F27" s="7"/>
      <c r="G27" s="5"/>
      <c r="H27" s="5"/>
      <c r="I27" s="5"/>
      <c r="J27" s="5"/>
      <c r="K27" s="6"/>
    </row>
    <row r="28" spans="1:11" ht="13.9" customHeight="1" x14ac:dyDescent="0.3">
      <c r="A28" s="3"/>
      <c r="B28" s="7"/>
      <c r="C28" s="7"/>
      <c r="D28" s="7"/>
      <c r="E28" s="7"/>
      <c r="F28" s="7"/>
      <c r="G28" s="5"/>
      <c r="H28" s="5"/>
      <c r="I28" s="5"/>
      <c r="J28" s="5"/>
      <c r="K28" s="6"/>
    </row>
    <row r="29" spans="1:11" ht="13.9" customHeight="1" x14ac:dyDescent="0.3">
      <c r="A29" s="3"/>
      <c r="B29" s="7"/>
      <c r="C29" s="7"/>
      <c r="D29" s="7"/>
      <c r="E29" s="7"/>
      <c r="F29" s="7"/>
      <c r="G29" s="5"/>
      <c r="H29" s="5"/>
      <c r="I29" s="5"/>
      <c r="J29" s="5"/>
      <c r="K29" s="6"/>
    </row>
    <row r="30" spans="1:11" ht="13.9" customHeight="1" x14ac:dyDescent="0.3">
      <c r="A30" s="8"/>
      <c r="B30" s="7"/>
      <c r="C30" s="7"/>
      <c r="D30" s="7"/>
      <c r="E30" s="7"/>
      <c r="F30" s="7"/>
      <c r="G30" s="5"/>
      <c r="H30" s="5"/>
      <c r="I30" s="5"/>
      <c r="J30" s="5"/>
      <c r="K30" s="6"/>
    </row>
    <row r="31" spans="1:11" ht="14.45" customHeight="1" x14ac:dyDescent="0.3">
      <c r="A31" s="9" t="s">
        <v>1</v>
      </c>
      <c r="B31" s="10"/>
      <c r="C31" s="10"/>
      <c r="D31" s="10"/>
      <c r="E31" s="10"/>
      <c r="F31" s="10"/>
      <c r="G31" s="11"/>
      <c r="H31" s="11"/>
      <c r="I31" s="11"/>
      <c r="J31" s="11"/>
      <c r="K31" s="6"/>
    </row>
    <row r="32" spans="1:11" ht="28.15" customHeight="1" x14ac:dyDescent="0.25">
      <c r="A32" s="44" t="s">
        <v>2</v>
      </c>
      <c r="B32" s="44"/>
      <c r="C32" s="44"/>
      <c r="D32" s="44"/>
      <c r="E32" s="44"/>
      <c r="F32" s="44"/>
      <c r="G32" s="44"/>
      <c r="H32" s="44"/>
      <c r="I32" s="44"/>
      <c r="J32" s="11"/>
      <c r="K32" s="6"/>
    </row>
    <row r="33" spans="1:12" ht="13.9" customHeight="1" x14ac:dyDescent="0.3">
      <c r="A33" s="9" t="s">
        <v>16</v>
      </c>
      <c r="B33" s="10"/>
      <c r="C33" s="10"/>
      <c r="D33" s="10"/>
      <c r="E33" s="10"/>
      <c r="F33" s="10"/>
      <c r="G33" s="11"/>
      <c r="H33" s="11"/>
      <c r="I33" s="11"/>
      <c r="J33" s="11"/>
      <c r="K33" s="6"/>
    </row>
    <row r="37" spans="1:12" x14ac:dyDescent="0.2">
      <c r="A37" s="16" t="s">
        <v>3</v>
      </c>
      <c r="B37" s="16"/>
      <c r="C37" s="16"/>
      <c r="D37" s="16"/>
      <c r="J37" s="16"/>
      <c r="K37" s="16"/>
      <c r="L37" s="16"/>
    </row>
    <row r="38" spans="1:12" ht="22.5" x14ac:dyDescent="0.2">
      <c r="A38" s="13"/>
      <c r="B38" s="14" t="s">
        <v>4</v>
      </c>
      <c r="C38" s="14" t="s">
        <v>5</v>
      </c>
      <c r="D38" s="15" t="s">
        <v>6</v>
      </c>
    </row>
    <row r="39" spans="1:12" ht="11.25" customHeight="1" x14ac:dyDescent="0.2">
      <c r="A39" s="17">
        <v>38777</v>
      </c>
      <c r="B39" s="18">
        <v>4.3673323182153112</v>
      </c>
      <c r="C39" s="18">
        <v>5.174453339121321</v>
      </c>
      <c r="D39" s="19">
        <v>2.5229445419984176</v>
      </c>
    </row>
    <row r="40" spans="1:12" ht="11.25" customHeight="1" x14ac:dyDescent="0.2">
      <c r="A40" s="20">
        <v>38869</v>
      </c>
      <c r="B40" s="21">
        <v>3.9902390423695699</v>
      </c>
      <c r="C40" s="21">
        <v>2.0082251910954252</v>
      </c>
      <c r="D40" s="22">
        <v>2.2026945002343812</v>
      </c>
    </row>
    <row r="41" spans="1:12" ht="11.25" customHeight="1" x14ac:dyDescent="0.2">
      <c r="A41" s="23">
        <v>38961</v>
      </c>
      <c r="B41" s="24">
        <v>3.6541098916340164</v>
      </c>
      <c r="C41" s="24">
        <v>7.0790079039917186</v>
      </c>
      <c r="D41" s="25">
        <v>1.6000589541899979</v>
      </c>
    </row>
    <row r="42" spans="1:12" ht="11.25" customHeight="1" x14ac:dyDescent="0.2">
      <c r="A42" s="20">
        <v>39052</v>
      </c>
      <c r="B42" s="21">
        <v>3.9535534347611812</v>
      </c>
      <c r="C42" s="21">
        <v>10.767524488493297</v>
      </c>
      <c r="D42" s="22">
        <v>2.1373627683483942</v>
      </c>
    </row>
    <row r="43" spans="1:12" ht="11.25" customHeight="1" x14ac:dyDescent="0.2">
      <c r="A43" s="26">
        <v>39142</v>
      </c>
      <c r="B43" s="24">
        <v>3.8979515911740314</v>
      </c>
      <c r="C43" s="24">
        <v>10.421361857490762</v>
      </c>
      <c r="D43" s="25">
        <v>3.0099702555442143</v>
      </c>
    </row>
    <row r="44" spans="1:12" ht="11.25" customHeight="1" x14ac:dyDescent="0.2">
      <c r="A44" s="20">
        <v>39234</v>
      </c>
      <c r="B44" s="21">
        <v>4.4114509638067956</v>
      </c>
      <c r="C44" s="21">
        <v>15.365723837853885</v>
      </c>
      <c r="D44" s="22">
        <v>2.6512080485166845</v>
      </c>
    </row>
    <row r="45" spans="1:12" ht="11.25" customHeight="1" x14ac:dyDescent="0.2">
      <c r="A45" s="23">
        <v>39326</v>
      </c>
      <c r="B45" s="24">
        <v>4.5470089482642306</v>
      </c>
      <c r="C45" s="24">
        <v>17.046595232427041</v>
      </c>
      <c r="D45" s="25">
        <v>3.0366452434298363</v>
      </c>
    </row>
    <row r="46" spans="1:12" ht="11.25" customHeight="1" x14ac:dyDescent="0.2">
      <c r="A46" s="20">
        <v>39417</v>
      </c>
      <c r="B46" s="21">
        <v>3.5982713787073184</v>
      </c>
      <c r="C46" s="21">
        <v>3.2575987886292124</v>
      </c>
      <c r="D46" s="22">
        <v>2.7911021023853344</v>
      </c>
    </row>
    <row r="47" spans="1:12" ht="11.25" customHeight="1" x14ac:dyDescent="0.2">
      <c r="A47" s="23">
        <v>39508</v>
      </c>
      <c r="B47" s="24">
        <v>3.3241458000832891</v>
      </c>
      <c r="C47" s="24">
        <v>6.0093025254248422</v>
      </c>
      <c r="D47" s="25">
        <v>1.4071715217462089</v>
      </c>
    </row>
    <row r="48" spans="1:12" ht="11.25" customHeight="1" x14ac:dyDescent="0.2">
      <c r="A48" s="20">
        <v>39600</v>
      </c>
      <c r="B48" s="21">
        <v>2.9705186348459645</v>
      </c>
      <c r="C48" s="21">
        <v>5.909102437962388</v>
      </c>
      <c r="D48" s="22">
        <v>1.8756230952425845</v>
      </c>
    </row>
    <row r="49" spans="1:4" ht="11.25" customHeight="1" x14ac:dyDescent="0.2">
      <c r="A49" s="23">
        <v>39692</v>
      </c>
      <c r="B49" s="24">
        <v>2.1121964919780023</v>
      </c>
      <c r="C49" s="24">
        <v>5.0027245488186711</v>
      </c>
      <c r="D49" s="25">
        <v>1.3988694583350503</v>
      </c>
    </row>
    <row r="50" spans="1:4" ht="11.25" customHeight="1" x14ac:dyDescent="0.2">
      <c r="A50" s="20">
        <v>39783</v>
      </c>
      <c r="B50" s="21">
        <v>0.26592561403231407</v>
      </c>
      <c r="C50" s="21">
        <v>-1.5400987054992821</v>
      </c>
      <c r="D50" s="22">
        <v>0.26697757576703562</v>
      </c>
    </row>
    <row r="51" spans="1:4" ht="11.25" customHeight="1" x14ac:dyDescent="0.2">
      <c r="A51" s="23">
        <v>39873</v>
      </c>
      <c r="B51" s="24">
        <v>-2.344439052783831</v>
      </c>
      <c r="C51" s="24">
        <v>-13.546099457113947</v>
      </c>
      <c r="D51" s="25">
        <v>-0.97910673647650937</v>
      </c>
    </row>
    <row r="52" spans="1:4" ht="11.25" customHeight="1" x14ac:dyDescent="0.2">
      <c r="A52" s="20">
        <v>39965</v>
      </c>
      <c r="B52" s="21">
        <v>-3.406719440918915</v>
      </c>
      <c r="C52" s="21">
        <v>-13.46500061497996</v>
      </c>
      <c r="D52" s="22">
        <v>-1.9166732349187421</v>
      </c>
    </row>
    <row r="53" spans="1:4" ht="11.25" customHeight="1" x14ac:dyDescent="0.2">
      <c r="A53" s="23">
        <v>40057</v>
      </c>
      <c r="B53" s="24">
        <v>-2.4158383868770672</v>
      </c>
      <c r="C53" s="24">
        <v>-13.678582127953909</v>
      </c>
      <c r="D53" s="25">
        <v>-0.5106963171404133</v>
      </c>
    </row>
    <row r="54" spans="1:4" ht="11.25" customHeight="1" x14ac:dyDescent="0.2">
      <c r="A54" s="20">
        <v>40148</v>
      </c>
      <c r="B54" s="21">
        <v>-0.71001515334508936</v>
      </c>
      <c r="C54" s="21">
        <v>1.8215089979263244</v>
      </c>
      <c r="D54" s="22">
        <v>0.32544983196336474</v>
      </c>
    </row>
    <row r="55" spans="1:4" ht="11.25" customHeight="1" x14ac:dyDescent="0.2">
      <c r="A55" s="23">
        <v>40238</v>
      </c>
      <c r="B55" s="24">
        <v>1.9368424697466358</v>
      </c>
      <c r="C55" s="24">
        <v>18.858265943644703</v>
      </c>
      <c r="D55" s="25">
        <v>1.880088119275003</v>
      </c>
    </row>
    <row r="56" spans="1:4" ht="11.25" customHeight="1" x14ac:dyDescent="0.2">
      <c r="A56" s="20">
        <v>40330</v>
      </c>
      <c r="B56" s="21">
        <v>3.4792598287572307</v>
      </c>
      <c r="C56" s="21">
        <v>11.497433488213794</v>
      </c>
      <c r="D56" s="22">
        <v>2.7162649686234941</v>
      </c>
    </row>
    <row r="57" spans="1:4" ht="11.25" customHeight="1" x14ac:dyDescent="0.2">
      <c r="A57" s="23">
        <v>40422</v>
      </c>
      <c r="B57" s="24">
        <v>3.0482303282813428</v>
      </c>
      <c r="C57" s="24">
        <v>9.0400925103603988</v>
      </c>
      <c r="D57" s="25">
        <v>2.1178739075158104</v>
      </c>
    </row>
    <row r="58" spans="1:4" ht="11.25" customHeight="1" x14ac:dyDescent="0.2">
      <c r="A58" s="20">
        <v>40513</v>
      </c>
      <c r="B58" s="21">
        <v>3.5337669463251009</v>
      </c>
      <c r="C58" s="21">
        <v>12.358565310471725</v>
      </c>
      <c r="D58" s="22">
        <v>2.5982896526503652</v>
      </c>
    </row>
    <row r="59" spans="1:4" ht="11.25" customHeight="1" x14ac:dyDescent="0.2">
      <c r="A59" s="23">
        <v>40603</v>
      </c>
      <c r="B59" s="24">
        <v>2.3069471018077659</v>
      </c>
      <c r="C59" s="24">
        <v>10.789704613611661</v>
      </c>
      <c r="D59" s="25">
        <v>1.964810457552546</v>
      </c>
    </row>
    <row r="60" spans="1:4" ht="11.25" customHeight="1" x14ac:dyDescent="0.2">
      <c r="A60" s="20">
        <v>40695</v>
      </c>
      <c r="B60" s="21">
        <v>2.1608928943611438</v>
      </c>
      <c r="C60" s="21">
        <v>7.1259906480632962</v>
      </c>
      <c r="D60" s="22">
        <v>1.956531871110645</v>
      </c>
    </row>
    <row r="61" spans="1:4" ht="11.25" customHeight="1" x14ac:dyDescent="0.2">
      <c r="A61" s="23">
        <v>40787</v>
      </c>
      <c r="B61" s="24">
        <v>1.1984464159418451</v>
      </c>
      <c r="C61" s="24">
        <v>3.0530670826055095</v>
      </c>
      <c r="D61" s="25">
        <v>1.2502022134146973</v>
      </c>
    </row>
    <row r="62" spans="1:4" ht="11.25" customHeight="1" x14ac:dyDescent="0.2">
      <c r="A62" s="20">
        <v>40878</v>
      </c>
      <c r="B62" s="21">
        <v>1.1304263254693359</v>
      </c>
      <c r="C62" s="21">
        <v>-0.98978389897452779</v>
      </c>
      <c r="D62" s="22">
        <v>2.1269280918212008</v>
      </c>
    </row>
    <row r="63" spans="1:4" ht="11.25" customHeight="1" x14ac:dyDescent="0.2">
      <c r="A63" s="23">
        <v>40969</v>
      </c>
      <c r="B63" s="24">
        <v>1.0078786845900689</v>
      </c>
      <c r="C63" s="24">
        <v>-6.3402856898915445</v>
      </c>
      <c r="D63" s="25">
        <v>2.8719114443579663</v>
      </c>
    </row>
    <row r="64" spans="1:4" ht="11.25" customHeight="1" x14ac:dyDescent="0.2">
      <c r="A64" s="20">
        <v>41061</v>
      </c>
      <c r="B64" s="21">
        <v>0.60513989711630245</v>
      </c>
      <c r="C64" s="21">
        <v>-0.94366136096645237</v>
      </c>
      <c r="D64" s="22">
        <v>2.7651223028710259</v>
      </c>
    </row>
    <row r="65" spans="1:4" ht="11.25" customHeight="1" x14ac:dyDescent="0.2">
      <c r="A65" s="23">
        <v>41153</v>
      </c>
      <c r="B65" s="24">
        <v>1.1332844605126624</v>
      </c>
      <c r="C65" s="24">
        <v>8.0643691732966474</v>
      </c>
      <c r="D65" s="25">
        <v>2.3695229214222513</v>
      </c>
    </row>
    <row r="66" spans="1:4" ht="11.25" customHeight="1" x14ac:dyDescent="0.2">
      <c r="A66" s="20">
        <v>41244</v>
      </c>
      <c r="B66" s="21">
        <v>1.2753822540532367</v>
      </c>
      <c r="C66" s="21">
        <v>4.2908761837932685</v>
      </c>
      <c r="D66" s="22">
        <v>1.9632749407921368</v>
      </c>
    </row>
    <row r="67" spans="1:4" ht="11.25" customHeight="1" x14ac:dyDescent="0.2">
      <c r="A67" s="23">
        <v>41334</v>
      </c>
      <c r="B67" s="24">
        <v>1.2153090466380911</v>
      </c>
      <c r="C67" s="24">
        <v>6.9764720163205229</v>
      </c>
      <c r="D67" s="25">
        <v>1.4839538638765637</v>
      </c>
    </row>
    <row r="68" spans="1:4" ht="11.25" customHeight="1" x14ac:dyDescent="0.2">
      <c r="A68" s="20">
        <v>41426</v>
      </c>
      <c r="B68" s="21">
        <v>2.0265425558422034</v>
      </c>
      <c r="C68" s="21">
        <v>33.368879424674766</v>
      </c>
      <c r="D68" s="22">
        <v>1.9193523405715451</v>
      </c>
    </row>
    <row r="69" spans="1:4" ht="11.25" customHeight="1" x14ac:dyDescent="0.2">
      <c r="A69" s="23">
        <v>41518</v>
      </c>
      <c r="B69" s="24">
        <v>2.1625999381165606</v>
      </c>
      <c r="C69" s="24">
        <v>12.406499536944459</v>
      </c>
      <c r="D69" s="25">
        <v>2.4906808911683065</v>
      </c>
    </row>
    <row r="70" spans="1:4" ht="11.25" customHeight="1" x14ac:dyDescent="0.2">
      <c r="A70" s="20">
        <v>41609</v>
      </c>
      <c r="B70" s="21">
        <v>1.9929997022756218</v>
      </c>
      <c r="C70" s="21">
        <v>8.3295349866869586</v>
      </c>
      <c r="D70" s="22">
        <v>2.2112676516089946</v>
      </c>
    </row>
    <row r="71" spans="1:4" ht="11.25" customHeight="1" x14ac:dyDescent="0.2">
      <c r="A71" s="23">
        <v>41699</v>
      </c>
      <c r="B71" s="24">
        <v>2.5947260116592652</v>
      </c>
      <c r="C71" s="24">
        <v>7.5079751894678193</v>
      </c>
      <c r="D71" s="25">
        <v>2.1581584298627776</v>
      </c>
    </row>
    <row r="72" spans="1:4" ht="11.25" customHeight="1" x14ac:dyDescent="0.2">
      <c r="A72" s="20">
        <v>41791</v>
      </c>
      <c r="B72" s="21">
        <v>2.1552020902732005</v>
      </c>
      <c r="C72" s="21">
        <v>-21.339678101092442</v>
      </c>
      <c r="D72" s="22">
        <v>1.8135100731187626</v>
      </c>
    </row>
    <row r="73" spans="1:4" ht="11.25" customHeight="1" x14ac:dyDescent="0.2">
      <c r="A73" s="23">
        <v>41883</v>
      </c>
      <c r="B73" s="24">
        <v>2.1604780227725495</v>
      </c>
      <c r="C73" s="24">
        <v>-9.9439898619014038</v>
      </c>
      <c r="D73" s="25">
        <v>1.5664356396866141</v>
      </c>
    </row>
    <row r="74" spans="1:4" ht="11.25" customHeight="1" x14ac:dyDescent="0.2">
      <c r="A74" s="20">
        <v>41974</v>
      </c>
      <c r="B74" s="21">
        <v>2.8838139752589864</v>
      </c>
      <c r="C74" s="21">
        <v>2.918117195313763</v>
      </c>
      <c r="D74" s="22">
        <v>1.8810737386855347</v>
      </c>
    </row>
    <row r="75" spans="1:4" ht="11.25" customHeight="1" x14ac:dyDescent="0.2">
      <c r="A75" s="23">
        <v>42064</v>
      </c>
      <c r="B75" s="24">
        <v>1.8135348146215424</v>
      </c>
      <c r="C75" s="24">
        <v>-3.2077931440886887</v>
      </c>
      <c r="D75" s="25">
        <v>1.6128129077633391</v>
      </c>
    </row>
    <row r="76" spans="1:4" ht="11.25" customHeight="1" x14ac:dyDescent="0.2">
      <c r="A76" s="20">
        <v>42156</v>
      </c>
      <c r="B76" s="21">
        <v>1.1542307927512319</v>
      </c>
      <c r="C76" s="21">
        <v>2.5195253530438499</v>
      </c>
      <c r="D76" s="22">
        <v>2.2304124774033651</v>
      </c>
    </row>
    <row r="77" spans="1:4" ht="11.25" customHeight="1" x14ac:dyDescent="0.2">
      <c r="A77" s="23">
        <v>42248</v>
      </c>
      <c r="B77" s="24">
        <v>1.1867427040956224</v>
      </c>
      <c r="C77" s="24">
        <v>8.2189786098158635</v>
      </c>
      <c r="D77" s="25">
        <v>2.212371698352511</v>
      </c>
    </row>
    <row r="78" spans="1:4" ht="11.25" customHeight="1" x14ac:dyDescent="0.2">
      <c r="A78" s="20">
        <v>42339</v>
      </c>
      <c r="B78" s="21">
        <v>0.7705976662922831</v>
      </c>
      <c r="C78" s="21">
        <v>2.5473628840767759</v>
      </c>
      <c r="D78" s="22">
        <v>1.287144594391898</v>
      </c>
    </row>
    <row r="79" spans="1:4" ht="11.25" customHeight="1" x14ac:dyDescent="0.2">
      <c r="A79" s="23">
        <v>42430</v>
      </c>
      <c r="B79" s="24">
        <v>1.4290570571834582</v>
      </c>
      <c r="C79" s="24">
        <v>1.5243382767989422</v>
      </c>
      <c r="D79" s="25">
        <v>2.3253256806025524</v>
      </c>
    </row>
    <row r="80" spans="1:4" ht="11.25" customHeight="1" x14ac:dyDescent="0.2">
      <c r="A80" s="20">
        <v>42522</v>
      </c>
      <c r="B80" s="21">
        <v>1.9820481360293352</v>
      </c>
      <c r="C80" s="21">
        <v>12.885127599214453</v>
      </c>
      <c r="D80" s="22">
        <v>1.4501360074416603</v>
      </c>
    </row>
    <row r="81" spans="1:4" ht="11.25" customHeight="1" x14ac:dyDescent="0.2">
      <c r="A81" s="23">
        <v>42614</v>
      </c>
      <c r="B81" s="24">
        <v>1.5489440799503873</v>
      </c>
      <c r="C81" s="24">
        <v>3.3764451452484412</v>
      </c>
      <c r="D81" s="25">
        <v>1.81417779299613</v>
      </c>
    </row>
    <row r="82" spans="1:4" ht="11.25" customHeight="1" x14ac:dyDescent="0.2">
      <c r="A82" s="20">
        <v>42705</v>
      </c>
      <c r="B82" s="21">
        <v>0.55880828164449614</v>
      </c>
      <c r="C82" s="21">
        <v>8.4344902951641885</v>
      </c>
      <c r="D82" s="22">
        <v>2.1892143255660246</v>
      </c>
    </row>
    <row r="83" spans="1:4" ht="11.25" customHeight="1" x14ac:dyDescent="0.2">
      <c r="A83" s="23">
        <v>42795</v>
      </c>
      <c r="B83" s="24">
        <v>0.57811664183262668</v>
      </c>
      <c r="C83" s="24">
        <v>3.2986015168516847</v>
      </c>
      <c r="D83" s="25">
        <v>1.6228318499330374</v>
      </c>
    </row>
    <row r="84" spans="1:4" ht="11.25" customHeight="1" x14ac:dyDescent="0.2">
      <c r="A84" s="27">
        <v>42887</v>
      </c>
      <c r="B84" s="28">
        <v>0.31917538492389763</v>
      </c>
      <c r="C84" s="28">
        <v>-1.4791271381846438</v>
      </c>
      <c r="D84" s="29">
        <v>1.6094027090361562</v>
      </c>
    </row>
    <row r="85" spans="1:4" ht="11.25" customHeight="1" x14ac:dyDescent="0.2"/>
    <row r="86" spans="1:4" ht="11.25" customHeight="1" x14ac:dyDescent="0.2"/>
    <row r="88" spans="1:4" ht="25.5" x14ac:dyDescent="0.2">
      <c r="A88" s="16" t="s">
        <v>12</v>
      </c>
      <c r="B88" s="16"/>
      <c r="C88" s="16"/>
    </row>
    <row r="89" spans="1:4" ht="22.5" x14ac:dyDescent="0.2">
      <c r="A89" s="13"/>
      <c r="B89" s="14" t="s">
        <v>13</v>
      </c>
      <c r="C89" s="15" t="s">
        <v>14</v>
      </c>
    </row>
    <row r="90" spans="1:4" ht="11.25" customHeight="1" x14ac:dyDescent="0.2">
      <c r="A90" s="17">
        <v>38777</v>
      </c>
      <c r="B90" s="18">
        <v>1.5981375014538335</v>
      </c>
      <c r="C90" s="19">
        <v>5.7424003895762299</v>
      </c>
    </row>
    <row r="91" spans="1:4" ht="11.25" customHeight="1" x14ac:dyDescent="0.2">
      <c r="A91" s="20">
        <v>38869</v>
      </c>
      <c r="B91" s="21">
        <v>1.5562997680704127</v>
      </c>
      <c r="C91" s="22">
        <v>5.2098682655458806</v>
      </c>
    </row>
    <row r="92" spans="1:4" ht="11.25" customHeight="1" x14ac:dyDescent="0.2">
      <c r="A92" s="23">
        <v>38961</v>
      </c>
      <c r="B92" s="24">
        <v>1.3701454404131175</v>
      </c>
      <c r="C92" s="25">
        <v>2.7177386814067894</v>
      </c>
    </row>
    <row r="93" spans="1:4" ht="11.25" customHeight="1" x14ac:dyDescent="0.2">
      <c r="A93" s="20">
        <v>39052</v>
      </c>
      <c r="B93" s="21">
        <v>1.1381204433751124</v>
      </c>
      <c r="C93" s="22">
        <v>5.0126044448519647</v>
      </c>
    </row>
    <row r="94" spans="1:4" ht="11.25" customHeight="1" x14ac:dyDescent="0.2">
      <c r="A94" s="26">
        <v>39142</v>
      </c>
      <c r="B94" s="24">
        <v>1.976742279523358</v>
      </c>
      <c r="C94" s="25">
        <v>6.8228908685478595</v>
      </c>
    </row>
    <row r="95" spans="1:4" ht="11.25" customHeight="1" x14ac:dyDescent="0.2">
      <c r="A95" s="20">
        <v>39234</v>
      </c>
      <c r="B95" s="21">
        <v>2.2073016073858254</v>
      </c>
      <c r="C95" s="22">
        <v>4.0771870060413384</v>
      </c>
    </row>
    <row r="96" spans="1:4" ht="11.25" customHeight="1" x14ac:dyDescent="0.2">
      <c r="A96" s="23">
        <v>39326</v>
      </c>
      <c r="B96" s="24">
        <v>2.5047551230563014</v>
      </c>
      <c r="C96" s="25">
        <v>5.3013956050532052</v>
      </c>
    </row>
    <row r="97" spans="1:3" ht="11.25" customHeight="1" x14ac:dyDescent="0.2">
      <c r="A97" s="20">
        <v>39417</v>
      </c>
      <c r="B97" s="21">
        <v>2.8260386395108528</v>
      </c>
      <c r="C97" s="22">
        <v>3.8788720369046015</v>
      </c>
    </row>
    <row r="98" spans="1:3" ht="11.25" customHeight="1" x14ac:dyDescent="0.2">
      <c r="A98" s="23">
        <v>39508</v>
      </c>
      <c r="B98" s="24">
        <v>1.6113831389716005</v>
      </c>
      <c r="C98" s="25">
        <v>1.1366773749594383</v>
      </c>
    </row>
    <row r="99" spans="1:3" ht="11.25" customHeight="1" x14ac:dyDescent="0.2">
      <c r="A99" s="20">
        <v>39600</v>
      </c>
      <c r="B99" s="21">
        <v>1.7498641746840793</v>
      </c>
      <c r="C99" s="22">
        <v>2.4972026184662877</v>
      </c>
    </row>
    <row r="100" spans="1:3" ht="11.25" customHeight="1" x14ac:dyDescent="0.2">
      <c r="A100" s="23">
        <v>39692</v>
      </c>
      <c r="B100" s="24">
        <v>1.5793974285810419</v>
      </c>
      <c r="C100" s="25">
        <v>1.1662235645028662</v>
      </c>
    </row>
    <row r="101" spans="1:3" ht="11.25" customHeight="1" x14ac:dyDescent="0.2">
      <c r="A101" s="20">
        <v>39783</v>
      </c>
      <c r="B101" s="21">
        <v>0.92433650566816628</v>
      </c>
      <c r="C101" s="22">
        <v>-1.7908062180850615</v>
      </c>
    </row>
    <row r="102" spans="1:3" ht="11.25" customHeight="1" x14ac:dyDescent="0.2">
      <c r="A102" s="23">
        <v>39873</v>
      </c>
      <c r="B102" s="24">
        <v>1.158846179612838</v>
      </c>
      <c r="C102" s="25">
        <v>-7.3498464396230201</v>
      </c>
    </row>
    <row r="103" spans="1:3" ht="11.25" customHeight="1" x14ac:dyDescent="0.2">
      <c r="A103" s="20">
        <v>39965</v>
      </c>
      <c r="B103" s="21">
        <v>0.98284959179857356</v>
      </c>
      <c r="C103" s="22">
        <v>-10.138186649102854</v>
      </c>
    </row>
    <row r="104" spans="1:3" ht="11.25" customHeight="1" x14ac:dyDescent="0.2">
      <c r="A104" s="23">
        <v>40057</v>
      </c>
      <c r="B104" s="24">
        <v>1.213323868355376</v>
      </c>
      <c r="C104" s="25">
        <v>-6.2072974924357265</v>
      </c>
    </row>
    <row r="105" spans="1:3" ht="11.25" customHeight="1" x14ac:dyDescent="0.2">
      <c r="A105" s="20">
        <v>40148</v>
      </c>
      <c r="B105" s="21">
        <v>1.8620229228134111</v>
      </c>
      <c r="C105" s="22">
        <v>-4.5827377520321955</v>
      </c>
    </row>
    <row r="106" spans="1:3" ht="11.25" customHeight="1" x14ac:dyDescent="0.2">
      <c r="A106" s="23">
        <v>40238</v>
      </c>
      <c r="B106" s="24">
        <v>1.8963425056778727</v>
      </c>
      <c r="C106" s="25">
        <v>2.12216401409413</v>
      </c>
    </row>
    <row r="107" spans="1:3" ht="11.25" customHeight="1" x14ac:dyDescent="0.2">
      <c r="A107" s="20">
        <v>40330</v>
      </c>
      <c r="B107" s="21">
        <v>1.5580900308619805</v>
      </c>
      <c r="C107" s="22">
        <v>6.4375065237781248</v>
      </c>
    </row>
    <row r="108" spans="1:3" ht="11.25" customHeight="1" x14ac:dyDescent="0.2">
      <c r="A108" s="23">
        <v>40422</v>
      </c>
      <c r="B108" s="24">
        <v>1.7844530420696225</v>
      </c>
      <c r="C108" s="25">
        <v>3.5232937090995842</v>
      </c>
    </row>
    <row r="109" spans="1:3" ht="11.25" customHeight="1" x14ac:dyDescent="0.2">
      <c r="A109" s="20">
        <v>40513</v>
      </c>
      <c r="B109" s="21">
        <v>1.7310845910302408</v>
      </c>
      <c r="C109" s="22">
        <v>5.421908775859019</v>
      </c>
    </row>
    <row r="110" spans="1:3" ht="11.25" customHeight="1" x14ac:dyDescent="0.2">
      <c r="A110" s="23">
        <v>40603</v>
      </c>
      <c r="B110" s="24">
        <v>0.53943753945602246</v>
      </c>
      <c r="C110" s="25">
        <v>5.8718551767608762</v>
      </c>
    </row>
    <row r="111" spans="1:3" ht="11.25" customHeight="1" x14ac:dyDescent="0.2">
      <c r="A111" s="20">
        <v>40695</v>
      </c>
      <c r="B111" s="21">
        <v>1.1886917086108451</v>
      </c>
      <c r="C111" s="22">
        <v>3.6818813107628356</v>
      </c>
    </row>
    <row r="112" spans="1:3" ht="11.25" customHeight="1" x14ac:dyDescent="0.2">
      <c r="A112" s="23">
        <v>40787</v>
      </c>
      <c r="B112" s="24">
        <v>0.18540315824377984</v>
      </c>
      <c r="C112" s="25">
        <v>3.4203876216076345</v>
      </c>
    </row>
    <row r="113" spans="1:3" ht="11.25" customHeight="1" x14ac:dyDescent="0.2">
      <c r="A113" s="20">
        <v>40878</v>
      </c>
      <c r="B113" s="21">
        <v>1.0612680285792431</v>
      </c>
      <c r="C113" s="22">
        <v>4.8735895546689667</v>
      </c>
    </row>
    <row r="114" spans="1:3" ht="11.25" customHeight="1" x14ac:dyDescent="0.2">
      <c r="A114" s="23">
        <v>40969</v>
      </c>
      <c r="B114" s="24">
        <v>2.6619741053448776</v>
      </c>
      <c r="C114" s="25">
        <v>3.9199224745839922</v>
      </c>
    </row>
    <row r="115" spans="1:3" ht="11.25" customHeight="1" x14ac:dyDescent="0.2">
      <c r="A115" s="20">
        <v>41061</v>
      </c>
      <c r="B115" s="21">
        <v>2.2301427387857231</v>
      </c>
      <c r="C115" s="22">
        <v>4.5528244776813498</v>
      </c>
    </row>
    <row r="116" spans="1:3" ht="11.25" customHeight="1" x14ac:dyDescent="0.2">
      <c r="A116" s="23">
        <v>41153</v>
      </c>
      <c r="B116" s="24">
        <v>2.3065574366738062</v>
      </c>
      <c r="C116" s="25">
        <v>3.0296553008892779</v>
      </c>
    </row>
    <row r="117" spans="1:3" ht="11.25" customHeight="1" x14ac:dyDescent="0.2">
      <c r="A117" s="20">
        <v>41244</v>
      </c>
      <c r="B117" s="21">
        <v>2.1601404853738737</v>
      </c>
      <c r="C117" s="22">
        <v>1.8002519152694241</v>
      </c>
    </row>
    <row r="118" spans="1:3" ht="11.25" customHeight="1" x14ac:dyDescent="0.2">
      <c r="A118" s="23">
        <v>41334</v>
      </c>
      <c r="B118" s="24">
        <v>1.9553315185895981</v>
      </c>
      <c r="C118" s="25">
        <v>0.18116746758942703</v>
      </c>
    </row>
    <row r="119" spans="1:3" ht="11.25" customHeight="1" x14ac:dyDescent="0.2">
      <c r="A119" s="20">
        <v>41426</v>
      </c>
      <c r="B119" s="21">
        <v>2.7416920056642979</v>
      </c>
      <c r="C119" s="22">
        <v>9.642523565902561E-2</v>
      </c>
    </row>
    <row r="120" spans="1:3" ht="11.25" customHeight="1" x14ac:dyDescent="0.2">
      <c r="A120" s="23">
        <v>41518</v>
      </c>
      <c r="B120" s="24">
        <v>3.0610887669760611</v>
      </c>
      <c r="C120" s="25">
        <v>1.2145802294889929</v>
      </c>
    </row>
    <row r="121" spans="1:3" ht="11.25" customHeight="1" x14ac:dyDescent="0.2">
      <c r="A121" s="20">
        <v>41609</v>
      </c>
      <c r="B121" s="21">
        <v>2.7286545482068547</v>
      </c>
      <c r="C121" s="22">
        <v>0.70253112218632285</v>
      </c>
    </row>
    <row r="122" spans="1:3" ht="11.25" customHeight="1" x14ac:dyDescent="0.2">
      <c r="A122" s="23">
        <v>41699</v>
      </c>
      <c r="B122" s="24">
        <v>1.4581059182084299</v>
      </c>
      <c r="C122" s="25">
        <v>3.56759830555331</v>
      </c>
    </row>
    <row r="123" spans="1:3" ht="11.25" customHeight="1" x14ac:dyDescent="0.2">
      <c r="A123" s="20">
        <v>41791</v>
      </c>
      <c r="B123" s="21">
        <v>1.52212676475314</v>
      </c>
      <c r="C123" s="22">
        <v>2.1420872374595001</v>
      </c>
    </row>
    <row r="124" spans="1:3" ht="11.25" customHeight="1" x14ac:dyDescent="0.2">
      <c r="A124" s="23">
        <v>41883</v>
      </c>
      <c r="B124" s="24">
        <v>1.1823271157090254</v>
      </c>
      <c r="C124" s="25">
        <v>2.3753406041172154</v>
      </c>
    </row>
    <row r="125" spans="1:3" ht="11.25" customHeight="1" x14ac:dyDescent="0.2">
      <c r="A125" s="20">
        <v>41974</v>
      </c>
      <c r="B125" s="21">
        <v>0.94191073980496309</v>
      </c>
      <c r="C125" s="22">
        <v>3.9864670994685492</v>
      </c>
    </row>
    <row r="126" spans="1:3" ht="11.25" customHeight="1" x14ac:dyDescent="0.2">
      <c r="A126" s="23">
        <v>42064</v>
      </c>
      <c r="B126" s="24">
        <v>1.6319514607069374</v>
      </c>
      <c r="C126" s="25">
        <v>1.6501092721350474</v>
      </c>
    </row>
    <row r="127" spans="1:3" ht="11.25" customHeight="1" x14ac:dyDescent="0.2">
      <c r="A127" s="20">
        <v>42156</v>
      </c>
      <c r="B127" s="21">
        <v>1.7689314503607223</v>
      </c>
      <c r="C127" s="22">
        <v>3.6188050420526308</v>
      </c>
    </row>
    <row r="128" spans="1:3" ht="11.25" customHeight="1" x14ac:dyDescent="0.2">
      <c r="A128" s="23">
        <v>42248</v>
      </c>
      <c r="B128" s="24">
        <v>2.1042395573909189</v>
      </c>
      <c r="C128" s="25">
        <v>3.0388926623230672</v>
      </c>
    </row>
    <row r="129" spans="1:3" ht="11.25" customHeight="1" x14ac:dyDescent="0.2">
      <c r="A129" s="20">
        <v>42339</v>
      </c>
      <c r="B129" s="21">
        <v>1.7053514946780313</v>
      </c>
      <c r="C129" s="22">
        <v>0.6957114478022941</v>
      </c>
    </row>
    <row r="130" spans="1:3" ht="11.25" customHeight="1" x14ac:dyDescent="0.2">
      <c r="A130" s="23">
        <v>42430</v>
      </c>
      <c r="B130" s="24">
        <v>1.8064913134197447</v>
      </c>
      <c r="C130" s="25">
        <v>4.0656874706065826</v>
      </c>
    </row>
    <row r="131" spans="1:3" ht="11.25" customHeight="1" x14ac:dyDescent="0.2">
      <c r="A131" s="20">
        <v>42522</v>
      </c>
      <c r="B131" s="21">
        <v>1.3683066604577077</v>
      </c>
      <c r="C131" s="22">
        <v>1.6892916064173757</v>
      </c>
    </row>
    <row r="132" spans="1:3" ht="11.25" customHeight="1" x14ac:dyDescent="0.2">
      <c r="A132" s="23">
        <v>42614</v>
      </c>
      <c r="B132" s="24">
        <v>1.1181948758405502</v>
      </c>
      <c r="C132" s="25">
        <v>3.3962961868235109</v>
      </c>
    </row>
    <row r="133" spans="1:3" ht="11.25" customHeight="1" x14ac:dyDescent="0.2">
      <c r="A133" s="20">
        <v>42705</v>
      </c>
      <c r="B133" s="21">
        <v>1.7733093350078999</v>
      </c>
      <c r="C133" s="22">
        <v>3.1644085630944785</v>
      </c>
    </row>
    <row r="134" spans="1:3" ht="11.25" customHeight="1" x14ac:dyDescent="0.2">
      <c r="A134" s="23">
        <v>42795</v>
      </c>
      <c r="B134" s="24">
        <v>1.4950210955304799</v>
      </c>
      <c r="C134" s="25">
        <v>1.8499238140953445</v>
      </c>
    </row>
    <row r="135" spans="1:3" ht="11.25" customHeight="1" x14ac:dyDescent="0.2">
      <c r="A135" s="27">
        <v>42887</v>
      </c>
      <c r="B135" s="28">
        <v>1.3298543771903981</v>
      </c>
      <c r="C135" s="29">
        <v>2.2611901274784962</v>
      </c>
    </row>
    <row r="136" spans="1:3" x14ac:dyDescent="0.2">
      <c r="C136" s="12"/>
    </row>
    <row r="137" spans="1:3" x14ac:dyDescent="0.2">
      <c r="C137" s="12"/>
    </row>
    <row r="139" spans="1:3" x14ac:dyDescent="0.2">
      <c r="A139" s="16" t="s">
        <v>7</v>
      </c>
      <c r="B139" s="16"/>
      <c r="C139" s="16"/>
    </row>
    <row r="140" spans="1:3" x14ac:dyDescent="0.2">
      <c r="A140" s="13"/>
      <c r="B140" s="14" t="s">
        <v>8</v>
      </c>
      <c r="C140" s="15" t="s">
        <v>9</v>
      </c>
    </row>
    <row r="141" spans="1:3" x14ac:dyDescent="0.2">
      <c r="A141" s="17">
        <v>38777</v>
      </c>
      <c r="B141" s="18">
        <v>0.82882774919600843</v>
      </c>
      <c r="C141" s="30">
        <v>1.1696200777699943</v>
      </c>
    </row>
    <row r="142" spans="1:3" x14ac:dyDescent="0.2">
      <c r="A142" s="20">
        <v>38869</v>
      </c>
      <c r="B142" s="21">
        <v>0.72002041525626337</v>
      </c>
      <c r="C142" s="31">
        <v>1.478277081508053</v>
      </c>
    </row>
    <row r="143" spans="1:3" x14ac:dyDescent="0.2">
      <c r="A143" s="23">
        <v>38961</v>
      </c>
      <c r="B143" s="24">
        <v>1.2948286118249104</v>
      </c>
      <c r="C143" s="32">
        <v>1.5173956849395738</v>
      </c>
    </row>
    <row r="144" spans="1:3" x14ac:dyDescent="0.2">
      <c r="A144" s="20">
        <v>39052</v>
      </c>
      <c r="B144" s="21">
        <v>1.1164015488821393</v>
      </c>
      <c r="C144" s="31">
        <v>1.936252541789286</v>
      </c>
    </row>
    <row r="145" spans="1:3" x14ac:dyDescent="0.2">
      <c r="A145" s="26">
        <v>39142</v>
      </c>
      <c r="B145" s="24">
        <v>0.93841913885360917</v>
      </c>
      <c r="C145" s="32">
        <v>2.2083152138115114</v>
      </c>
    </row>
    <row r="146" spans="1:3" x14ac:dyDescent="0.2">
      <c r="A146" s="20">
        <v>39234</v>
      </c>
      <c r="B146" s="21">
        <v>1.2680315134723998</v>
      </c>
      <c r="C146" s="31">
        <v>1.7742874137931364</v>
      </c>
    </row>
    <row r="147" spans="1:3" x14ac:dyDescent="0.2">
      <c r="A147" s="23">
        <v>39326</v>
      </c>
      <c r="B147" s="24">
        <v>1.0105317977144974</v>
      </c>
      <c r="C147" s="32">
        <v>1.9372699234209887</v>
      </c>
    </row>
    <row r="148" spans="1:3" x14ac:dyDescent="0.2">
      <c r="A148" s="20">
        <v>39417</v>
      </c>
      <c r="B148" s="21">
        <v>1.6220717407145524</v>
      </c>
      <c r="C148" s="31">
        <v>1.7817367799928556</v>
      </c>
    </row>
    <row r="149" spans="1:3" x14ac:dyDescent="0.2">
      <c r="A149" s="23">
        <v>39508</v>
      </c>
      <c r="B149" s="24">
        <v>0.48110713709592701</v>
      </c>
      <c r="C149" s="32">
        <v>1.5006729026476668</v>
      </c>
    </row>
    <row r="150" spans="1:3" x14ac:dyDescent="0.2">
      <c r="A150" s="20">
        <v>39600</v>
      </c>
      <c r="B150" s="21">
        <v>0.21418696037394849</v>
      </c>
      <c r="C150" s="31">
        <v>1.3741595738591674</v>
      </c>
    </row>
    <row r="151" spans="1:3" x14ac:dyDescent="0.2">
      <c r="A151" s="23">
        <v>39692</v>
      </c>
      <c r="B151" s="24">
        <v>-0.69957084760766908</v>
      </c>
      <c r="C151" s="32">
        <v>0.73888005207840257</v>
      </c>
    </row>
    <row r="152" spans="1:3" x14ac:dyDescent="0.2">
      <c r="A152" s="20">
        <v>39783</v>
      </c>
      <c r="B152" s="21">
        <v>-1.8127388495695282</v>
      </c>
      <c r="C152" s="31">
        <v>-0.70084833516348055</v>
      </c>
    </row>
    <row r="153" spans="1:3" x14ac:dyDescent="0.2">
      <c r="A153" s="23">
        <v>39873</v>
      </c>
      <c r="B153" s="24">
        <v>-2.3328668688969874</v>
      </c>
      <c r="C153" s="32">
        <v>-2.2579418324770404</v>
      </c>
    </row>
    <row r="154" spans="1:3" x14ac:dyDescent="0.2">
      <c r="A154" s="20">
        <v>39965</v>
      </c>
      <c r="B154" s="21">
        <v>-3.1344477806399516</v>
      </c>
      <c r="C154" s="31">
        <v>-2.7078143550044977</v>
      </c>
    </row>
    <row r="155" spans="1:3" x14ac:dyDescent="0.2">
      <c r="A155" s="23">
        <v>40057</v>
      </c>
      <c r="B155" s="24">
        <v>-2.2058937589415528</v>
      </c>
      <c r="C155" s="32">
        <v>-1.9768267014730172</v>
      </c>
    </row>
    <row r="156" spans="1:3" x14ac:dyDescent="0.2">
      <c r="A156" s="20">
        <v>40148</v>
      </c>
      <c r="B156" s="21">
        <v>-0.35479371445459396</v>
      </c>
      <c r="C156" s="31">
        <v>-1.0149094998663086</v>
      </c>
    </row>
    <row r="157" spans="1:3" x14ac:dyDescent="0.2">
      <c r="A157" s="23">
        <v>40238</v>
      </c>
      <c r="B157" s="24">
        <v>-0.24260448368913162</v>
      </c>
      <c r="C157" s="32">
        <v>-0.21506154180554973</v>
      </c>
    </row>
    <row r="158" spans="1:3" x14ac:dyDescent="0.2">
      <c r="A158" s="20">
        <v>40330</v>
      </c>
      <c r="B158" s="21">
        <v>1.1397375247944304</v>
      </c>
      <c r="C158" s="31">
        <v>0.44071332523449425</v>
      </c>
    </row>
    <row r="159" spans="1:3" x14ac:dyDescent="0.2">
      <c r="A159" s="23">
        <v>40422</v>
      </c>
      <c r="B159" s="24">
        <v>1.5588681343600566</v>
      </c>
      <c r="C159" s="32">
        <v>0.88039752239416091</v>
      </c>
    </row>
    <row r="160" spans="1:3" x14ac:dyDescent="0.2">
      <c r="A160" s="20">
        <v>40513</v>
      </c>
      <c r="B160" s="21">
        <v>1.075673212448339</v>
      </c>
      <c r="C160" s="31">
        <v>1.2615791291897829</v>
      </c>
    </row>
    <row r="161" spans="1:3" x14ac:dyDescent="0.2">
      <c r="A161" s="23">
        <v>40603</v>
      </c>
      <c r="B161" s="24">
        <v>0.89448450317080208</v>
      </c>
      <c r="C161" s="32">
        <v>1.1931474534854074</v>
      </c>
    </row>
    <row r="162" spans="1:3" x14ac:dyDescent="0.2">
      <c r="A162" s="20">
        <v>40695</v>
      </c>
      <c r="B162" s="21">
        <v>4.2351956517044917E-2</v>
      </c>
      <c r="C162" s="31">
        <v>1.0628739381246433</v>
      </c>
    </row>
    <row r="163" spans="1:3" x14ac:dyDescent="0.2">
      <c r="A163" s="23">
        <v>40787</v>
      </c>
      <c r="B163" s="24">
        <v>-0.66508906796484235</v>
      </c>
      <c r="C163" s="32">
        <v>0.10390228359190656</v>
      </c>
    </row>
    <row r="164" spans="1:3" x14ac:dyDescent="0.2">
      <c r="A164" s="20">
        <v>40878</v>
      </c>
      <c r="B164" s="21">
        <v>-1.0163926567864727</v>
      </c>
      <c r="C164" s="31">
        <v>-0.4717318940099049</v>
      </c>
    </row>
    <row r="165" spans="1:3" x14ac:dyDescent="0.2">
      <c r="A165" s="23">
        <v>40969</v>
      </c>
      <c r="B165" s="24">
        <v>-1.109076459934996</v>
      </c>
      <c r="C165" s="32">
        <v>-0.38480275185531077</v>
      </c>
    </row>
    <row r="166" spans="1:3" x14ac:dyDescent="0.2">
      <c r="A166" s="20">
        <v>41061</v>
      </c>
      <c r="B166" s="21">
        <v>-0.41237291212857669</v>
      </c>
      <c r="C166" s="31">
        <v>-0.30399363219657899</v>
      </c>
    </row>
    <row r="167" spans="1:3" x14ac:dyDescent="0.2">
      <c r="A167" s="23">
        <v>41153</v>
      </c>
      <c r="B167" s="24">
        <v>-0.66214030279206104</v>
      </c>
      <c r="C167" s="32">
        <v>-0.19848206698128396</v>
      </c>
    </row>
    <row r="168" spans="1:3" x14ac:dyDescent="0.2">
      <c r="A168" s="20">
        <v>41244</v>
      </c>
      <c r="B168" s="21">
        <v>-0.5045219932083056</v>
      </c>
      <c r="C168" s="31">
        <v>-0.45935514928691035</v>
      </c>
    </row>
    <row r="169" spans="1:3" x14ac:dyDescent="0.2">
      <c r="A169" s="23">
        <v>41334</v>
      </c>
      <c r="B169" s="24">
        <v>-0.20413987178535301</v>
      </c>
      <c r="C169" s="32">
        <v>-3.1126074953560706E-2</v>
      </c>
    </row>
    <row r="170" spans="1:3" x14ac:dyDescent="0.2">
      <c r="A170" s="20">
        <v>41426</v>
      </c>
      <c r="B170" s="21">
        <v>-0.21035748987881375</v>
      </c>
      <c r="C170" s="31">
        <v>-0.16285902601308097</v>
      </c>
    </row>
    <row r="171" spans="1:3" x14ac:dyDescent="0.2">
      <c r="A171" s="23">
        <v>41518</v>
      </c>
      <c r="B171" s="24">
        <v>-4.7578468496001794E-2</v>
      </c>
      <c r="C171" s="32">
        <v>3.6917527344907559E-2</v>
      </c>
    </row>
    <row r="172" spans="1:3" x14ac:dyDescent="0.2">
      <c r="A172" s="20">
        <v>41609</v>
      </c>
      <c r="B172" s="21">
        <v>0.32872313306211587</v>
      </c>
      <c r="C172" s="31">
        <v>0.31720417406967083</v>
      </c>
    </row>
    <row r="173" spans="1:3" x14ac:dyDescent="0.2">
      <c r="A173" s="23">
        <v>41699</v>
      </c>
      <c r="B173" s="24">
        <v>0.27990803009567328</v>
      </c>
      <c r="C173" s="32">
        <v>0.40256473050990127</v>
      </c>
    </row>
    <row r="174" spans="1:3" x14ac:dyDescent="0.2">
      <c r="A174" s="20">
        <v>41791</v>
      </c>
      <c r="B174" s="21">
        <v>0.19575538208274432</v>
      </c>
      <c r="C174" s="31">
        <v>0.22757708266638665</v>
      </c>
    </row>
    <row r="175" spans="1:3" x14ac:dyDescent="0.2">
      <c r="A175" s="23">
        <v>41883</v>
      </c>
      <c r="B175" s="24">
        <v>0.50505631519813587</v>
      </c>
      <c r="C175" s="32">
        <v>-2.6311622295247403E-2</v>
      </c>
    </row>
    <row r="176" spans="1:3" x14ac:dyDescent="0.2">
      <c r="A176" s="20">
        <v>41974</v>
      </c>
      <c r="B176" s="21">
        <v>-0.1436522333531558</v>
      </c>
      <c r="C176" s="31">
        <v>-5.9923784544868523E-3</v>
      </c>
    </row>
    <row r="177" spans="1:3" x14ac:dyDescent="0.2">
      <c r="A177" s="23">
        <v>42064</v>
      </c>
      <c r="B177" s="24">
        <v>-0.26496867509642369</v>
      </c>
      <c r="C177" s="32">
        <v>-0.70146645568748422</v>
      </c>
    </row>
    <row r="178" spans="1:3" x14ac:dyDescent="0.2">
      <c r="A178" s="20">
        <v>42156</v>
      </c>
      <c r="B178" s="21">
        <v>-0.22063018531881995</v>
      </c>
      <c r="C178" s="31">
        <v>-0.83984643992040275</v>
      </c>
    </row>
    <row r="179" spans="1:3" x14ac:dyDescent="0.2">
      <c r="A179" s="23">
        <v>42248</v>
      </c>
      <c r="B179" s="24">
        <v>-0.74777648262829921</v>
      </c>
      <c r="C179" s="32">
        <v>-0.58725645232897006</v>
      </c>
    </row>
    <row r="180" spans="1:3" x14ac:dyDescent="0.2">
      <c r="A180" s="20">
        <v>42339</v>
      </c>
      <c r="B180" s="21">
        <v>-0.57161504183505873</v>
      </c>
      <c r="C180" s="31">
        <v>-0.63387700415863213</v>
      </c>
    </row>
    <row r="181" spans="1:3" x14ac:dyDescent="0.2">
      <c r="A181" s="23">
        <v>42430</v>
      </c>
      <c r="B181" s="24">
        <v>-0.81038098339494435</v>
      </c>
      <c r="C181" s="32">
        <v>-0.45490628974621639</v>
      </c>
    </row>
    <row r="182" spans="1:3" x14ac:dyDescent="0.2">
      <c r="A182" s="20">
        <v>42522</v>
      </c>
      <c r="B182" s="21">
        <v>-0.7792112275166273</v>
      </c>
      <c r="C182" s="31">
        <v>-0.33851258684419144</v>
      </c>
    </row>
    <row r="183" spans="1:3" x14ac:dyDescent="0.2">
      <c r="A183" s="23">
        <v>42614</v>
      </c>
      <c r="B183" s="24">
        <v>-0.53043263216159786</v>
      </c>
      <c r="C183" s="32">
        <v>-0.30076213445711869</v>
      </c>
    </row>
    <row r="184" spans="1:3" x14ac:dyDescent="0.2">
      <c r="A184" s="20">
        <v>42705</v>
      </c>
      <c r="B184" s="21">
        <v>-0.29827874246455011</v>
      </c>
      <c r="C184" s="31">
        <v>-0.25487822286731826</v>
      </c>
    </row>
    <row r="185" spans="1:3" x14ac:dyDescent="0.2">
      <c r="A185" s="23">
        <v>42795</v>
      </c>
      <c r="B185" s="24">
        <v>-9.3887907222234029E-2</v>
      </c>
      <c r="C185" s="32">
        <v>-5.8417634397319271E-2</v>
      </c>
    </row>
    <row r="186" spans="1:3" x14ac:dyDescent="0.2">
      <c r="A186" s="20">
        <v>42887</v>
      </c>
      <c r="B186" s="21">
        <v>-0.3126130213751328</v>
      </c>
      <c r="C186" s="31">
        <v>0.34812446458963936</v>
      </c>
    </row>
    <row r="187" spans="1:3" x14ac:dyDescent="0.2">
      <c r="A187" s="23">
        <v>42979</v>
      </c>
      <c r="B187" s="24">
        <v>0.30322332195531593</v>
      </c>
      <c r="C187" s="32">
        <v>0.70641883044443721</v>
      </c>
    </row>
    <row r="188" spans="1:3" x14ac:dyDescent="0.2">
      <c r="A188" s="27">
        <v>43070</v>
      </c>
      <c r="B188" s="28"/>
      <c r="C188" s="29"/>
    </row>
    <row r="191" spans="1:3" ht="13.5" x14ac:dyDescent="0.2">
      <c r="A191" s="41" t="s">
        <v>15</v>
      </c>
    </row>
    <row r="192" spans="1:3" ht="33.75" x14ac:dyDescent="0.2">
      <c r="A192" s="13"/>
      <c r="B192" s="14" t="s">
        <v>10</v>
      </c>
      <c r="C192" s="15" t="s">
        <v>11</v>
      </c>
    </row>
    <row r="193" spans="1:3" x14ac:dyDescent="0.2">
      <c r="A193" s="33">
        <v>2006</v>
      </c>
      <c r="B193" s="34">
        <v>0.43467441489923875</v>
      </c>
      <c r="C193" s="19">
        <v>86.36</v>
      </c>
    </row>
    <row r="194" spans="1:3" x14ac:dyDescent="0.2">
      <c r="A194" s="35">
        <v>2006</v>
      </c>
      <c r="B194" s="36">
        <v>0.15759853901895493</v>
      </c>
      <c r="C194" s="22">
        <v>85.66</v>
      </c>
    </row>
    <row r="195" spans="1:3" x14ac:dyDescent="0.2">
      <c r="A195" s="37">
        <v>2006</v>
      </c>
      <c r="B195" s="38">
        <v>7.0320138235824281E-2</v>
      </c>
      <c r="C195" s="25">
        <v>87.55</v>
      </c>
    </row>
    <row r="196" spans="1:3" x14ac:dyDescent="0.2">
      <c r="A196" s="35">
        <v>2006</v>
      </c>
      <c r="B196" s="36">
        <v>0.66674643395521205</v>
      </c>
      <c r="C196" s="22">
        <v>87.79</v>
      </c>
    </row>
    <row r="197" spans="1:3" x14ac:dyDescent="0.2">
      <c r="A197" s="37">
        <v>2007</v>
      </c>
      <c r="B197" s="38">
        <v>1.9806377711439005</v>
      </c>
      <c r="C197" s="25">
        <v>88.72</v>
      </c>
    </row>
    <row r="198" spans="1:3" x14ac:dyDescent="0.2">
      <c r="A198" s="35">
        <v>2007</v>
      </c>
      <c r="B198" s="36">
        <v>3.7750671844569039</v>
      </c>
      <c r="C198" s="22">
        <v>88.17</v>
      </c>
    </row>
    <row r="199" spans="1:3" x14ac:dyDescent="0.2">
      <c r="A199" s="37">
        <v>2007</v>
      </c>
      <c r="B199" s="38">
        <v>5.8846999735189254</v>
      </c>
      <c r="C199" s="25">
        <v>87.5</v>
      </c>
    </row>
    <row r="200" spans="1:3" x14ac:dyDescent="0.2">
      <c r="A200" s="35">
        <v>2007</v>
      </c>
      <c r="B200" s="36">
        <v>7.4258454384190431</v>
      </c>
      <c r="C200" s="22">
        <v>87.92</v>
      </c>
    </row>
    <row r="201" spans="1:3" x14ac:dyDescent="0.2">
      <c r="A201" s="37">
        <v>2008</v>
      </c>
      <c r="B201" s="38">
        <v>4.3533327838824798</v>
      </c>
      <c r="C201" s="25">
        <v>87.43</v>
      </c>
    </row>
    <row r="202" spans="1:3" x14ac:dyDescent="0.2">
      <c r="A202" s="35">
        <v>2008</v>
      </c>
      <c r="B202" s="36">
        <v>3.6513669211329702</v>
      </c>
      <c r="C202" s="22">
        <v>86.94</v>
      </c>
    </row>
    <row r="203" spans="1:3" x14ac:dyDescent="0.2">
      <c r="A203" s="37">
        <v>2008</v>
      </c>
      <c r="B203" s="38">
        <v>2.6357669876532874</v>
      </c>
      <c r="C203" s="25">
        <v>85.31</v>
      </c>
    </row>
    <row r="204" spans="1:3" x14ac:dyDescent="0.2">
      <c r="A204" s="35">
        <v>2008</v>
      </c>
      <c r="B204" s="36">
        <v>1.6181938507674687</v>
      </c>
      <c r="C204" s="22">
        <v>82.15</v>
      </c>
    </row>
    <row r="205" spans="1:3" x14ac:dyDescent="0.2">
      <c r="A205" s="37">
        <v>2009</v>
      </c>
      <c r="B205" s="38">
        <v>3.8617699443114661</v>
      </c>
      <c r="C205" s="25">
        <v>77.8</v>
      </c>
    </row>
    <row r="206" spans="1:3" x14ac:dyDescent="0.2">
      <c r="A206" s="35">
        <v>2009</v>
      </c>
      <c r="B206" s="36">
        <v>3.7473684877999291</v>
      </c>
      <c r="C206" s="22">
        <v>76.319999999999993</v>
      </c>
    </row>
    <row r="207" spans="1:3" x14ac:dyDescent="0.2">
      <c r="A207" s="37">
        <v>2009</v>
      </c>
      <c r="B207" s="38">
        <v>3.2229801811852754</v>
      </c>
      <c r="C207" s="25">
        <v>76.739999999999995</v>
      </c>
    </row>
    <row r="208" spans="1:3" x14ac:dyDescent="0.2">
      <c r="A208" s="35">
        <v>2009</v>
      </c>
      <c r="B208" s="36">
        <v>3.7132470343575585</v>
      </c>
      <c r="C208" s="22">
        <v>77.489999999999995</v>
      </c>
    </row>
    <row r="209" spans="1:3" x14ac:dyDescent="0.2">
      <c r="A209" s="37">
        <v>2010</v>
      </c>
      <c r="B209" s="38">
        <v>4.0470285889871338</v>
      </c>
      <c r="C209" s="25">
        <v>80.53</v>
      </c>
    </row>
    <row r="210" spans="1:3" x14ac:dyDescent="0.2">
      <c r="A210" s="35">
        <v>2010</v>
      </c>
      <c r="B210" s="36">
        <v>3.349962946268259</v>
      </c>
      <c r="C210" s="22">
        <v>82.61</v>
      </c>
    </row>
    <row r="211" spans="1:3" x14ac:dyDescent="0.2">
      <c r="A211" s="37">
        <v>2010</v>
      </c>
      <c r="B211" s="38">
        <v>2.8057314533808109</v>
      </c>
      <c r="C211" s="25">
        <v>83.89</v>
      </c>
    </row>
    <row r="212" spans="1:3" x14ac:dyDescent="0.2">
      <c r="A212" s="35">
        <v>2010</v>
      </c>
      <c r="B212" s="36">
        <v>4.8389053878192367</v>
      </c>
      <c r="C212" s="22">
        <v>84.32</v>
      </c>
    </row>
    <row r="213" spans="1:3" x14ac:dyDescent="0.2">
      <c r="A213" s="37">
        <v>2011</v>
      </c>
      <c r="B213" s="38">
        <v>4.9168322266172737</v>
      </c>
      <c r="C213" s="25">
        <v>84.94</v>
      </c>
    </row>
    <row r="214" spans="1:3" x14ac:dyDescent="0.2">
      <c r="A214" s="35">
        <v>2011</v>
      </c>
      <c r="B214" s="36">
        <v>5.4139764835986925</v>
      </c>
      <c r="C214" s="22">
        <v>84.84</v>
      </c>
    </row>
    <row r="215" spans="1:3" x14ac:dyDescent="0.2">
      <c r="A215" s="37">
        <v>2011</v>
      </c>
      <c r="B215" s="38">
        <v>5.7749049271565989</v>
      </c>
      <c r="C215" s="25">
        <v>83.22</v>
      </c>
    </row>
    <row r="216" spans="1:3" x14ac:dyDescent="0.2">
      <c r="A216" s="35">
        <v>2011</v>
      </c>
      <c r="B216" s="36">
        <v>4.8376386166188112</v>
      </c>
      <c r="C216" s="22">
        <v>83.14</v>
      </c>
    </row>
    <row r="217" spans="1:3" x14ac:dyDescent="0.2">
      <c r="A217" s="37">
        <v>2012</v>
      </c>
      <c r="B217" s="38">
        <v>4.5546240707858843</v>
      </c>
      <c r="C217" s="25">
        <v>81.96</v>
      </c>
    </row>
    <row r="218" spans="1:3" x14ac:dyDescent="0.2">
      <c r="A218" s="35">
        <v>2012</v>
      </c>
      <c r="B218" s="36">
        <v>4.2479782551984702</v>
      </c>
      <c r="C218" s="22">
        <v>80.77</v>
      </c>
    </row>
    <row r="219" spans="1:3" x14ac:dyDescent="0.2">
      <c r="A219" s="37">
        <v>2012</v>
      </c>
      <c r="B219" s="38">
        <v>5.0835227376421432</v>
      </c>
      <c r="C219" s="25">
        <v>80.25</v>
      </c>
    </row>
    <row r="220" spans="1:3" x14ac:dyDescent="0.2">
      <c r="A220" s="35">
        <v>2012</v>
      </c>
      <c r="B220" s="36">
        <v>5.355878687850435</v>
      </c>
      <c r="C220" s="22">
        <v>80.03</v>
      </c>
    </row>
    <row r="221" spans="1:3" x14ac:dyDescent="0.2">
      <c r="A221" s="37">
        <v>2013</v>
      </c>
      <c r="B221" s="38">
        <v>6.2829132985702918</v>
      </c>
      <c r="C221" s="25">
        <v>81.33</v>
      </c>
    </row>
    <row r="222" spans="1:3" x14ac:dyDescent="0.2">
      <c r="A222" s="35">
        <v>2013</v>
      </c>
      <c r="B222" s="36">
        <v>6.1228114077219287</v>
      </c>
      <c r="C222" s="22">
        <v>80.510000000000005</v>
      </c>
    </row>
    <row r="223" spans="1:3" x14ac:dyDescent="0.2">
      <c r="A223" s="37">
        <v>2013</v>
      </c>
      <c r="B223" s="38">
        <v>5.4604211977577588</v>
      </c>
      <c r="C223" s="25">
        <v>81.12</v>
      </c>
    </row>
    <row r="224" spans="1:3" x14ac:dyDescent="0.2">
      <c r="A224" s="35">
        <v>2013</v>
      </c>
      <c r="B224" s="36">
        <v>3.5994310069761948</v>
      </c>
      <c r="C224" s="22">
        <v>81.739999999999995</v>
      </c>
    </row>
    <row r="225" spans="1:3" x14ac:dyDescent="0.2">
      <c r="A225" s="37">
        <v>2014</v>
      </c>
      <c r="B225" s="38">
        <v>2.661760886724851</v>
      </c>
      <c r="C225" s="25">
        <v>81.92</v>
      </c>
    </row>
    <row r="226" spans="1:3" x14ac:dyDescent="0.2">
      <c r="A226" s="35">
        <v>2014</v>
      </c>
      <c r="B226" s="36">
        <v>2.8973270655530792</v>
      </c>
      <c r="C226" s="22">
        <v>82.26</v>
      </c>
    </row>
    <row r="227" spans="1:3" x14ac:dyDescent="0.2">
      <c r="A227" s="37">
        <v>2014</v>
      </c>
      <c r="B227" s="38">
        <v>3.1150043387108139</v>
      </c>
      <c r="C227" s="25">
        <v>82.15</v>
      </c>
    </row>
    <row r="228" spans="1:3" x14ac:dyDescent="0.2">
      <c r="A228" s="35">
        <v>2014</v>
      </c>
      <c r="B228" s="36">
        <v>3.3556529369074939</v>
      </c>
      <c r="C228" s="22">
        <v>82.27</v>
      </c>
    </row>
    <row r="229" spans="1:3" x14ac:dyDescent="0.2">
      <c r="A229" s="37">
        <v>2015</v>
      </c>
      <c r="B229" s="38">
        <v>2.7967435502181281</v>
      </c>
      <c r="C229" s="25">
        <v>80.92</v>
      </c>
    </row>
    <row r="230" spans="1:3" x14ac:dyDescent="0.2">
      <c r="A230" s="35">
        <v>2015</v>
      </c>
      <c r="B230" s="36">
        <v>1.9220107189059421</v>
      </c>
      <c r="C230" s="22">
        <v>81.28</v>
      </c>
    </row>
    <row r="231" spans="1:3" x14ac:dyDescent="0.2">
      <c r="A231" s="37">
        <v>2015</v>
      </c>
      <c r="B231" s="38">
        <v>1.3533252661257045</v>
      </c>
      <c r="C231" s="25">
        <v>81.290000000000006</v>
      </c>
    </row>
    <row r="232" spans="1:3" x14ac:dyDescent="0.2">
      <c r="A232" s="35">
        <v>2015</v>
      </c>
      <c r="B232" s="36">
        <v>1.0719593871372224</v>
      </c>
      <c r="C232" s="22">
        <v>81.010000000000005</v>
      </c>
    </row>
    <row r="233" spans="1:3" x14ac:dyDescent="0.2">
      <c r="A233" s="37">
        <v>2016</v>
      </c>
      <c r="B233" s="38">
        <v>6.243090172042276E-2</v>
      </c>
      <c r="C233" s="25">
        <v>81.23</v>
      </c>
    </row>
    <row r="234" spans="1:3" x14ac:dyDescent="0.2">
      <c r="A234" s="35">
        <v>2016</v>
      </c>
      <c r="B234" s="36">
        <v>0.95859776367481775</v>
      </c>
      <c r="C234" s="22">
        <v>80.98</v>
      </c>
    </row>
    <row r="235" spans="1:3" x14ac:dyDescent="0.2">
      <c r="A235" s="37">
        <v>2016</v>
      </c>
      <c r="B235" s="38">
        <v>2.0448212205655292</v>
      </c>
      <c r="C235" s="25">
        <v>80.97</v>
      </c>
    </row>
    <row r="236" spans="1:3" x14ac:dyDescent="0.2">
      <c r="A236" s="35">
        <v>2016</v>
      </c>
      <c r="B236" s="36">
        <v>2.8100861979236003</v>
      </c>
      <c r="C236" s="22">
        <v>80.02</v>
      </c>
    </row>
    <row r="237" spans="1:3" x14ac:dyDescent="0.2">
      <c r="A237" s="37">
        <v>2017</v>
      </c>
      <c r="B237" s="38">
        <v>3.8724199717237395</v>
      </c>
      <c r="C237" s="25">
        <v>81.540000000000006</v>
      </c>
    </row>
    <row r="238" spans="1:3" x14ac:dyDescent="0.2">
      <c r="A238" s="39">
        <v>2017</v>
      </c>
      <c r="B238" s="40">
        <v>2.6375152661701762</v>
      </c>
      <c r="C238" s="29">
        <v>81.78</v>
      </c>
    </row>
  </sheetData>
  <mergeCells count="5">
    <mergeCell ref="B10:E10"/>
    <mergeCell ref="G10:J10"/>
    <mergeCell ref="B26:F26"/>
    <mergeCell ref="G26:J26"/>
    <mergeCell ref="A32:I32"/>
  </mergeCells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2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Fig4_E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2017-11-03T16:29:43Z</dcterms:created>
  <dcterms:modified xsi:type="dcterms:W3CDTF">2017-11-09T16:39:50Z</dcterms:modified>
</cp:coreProperties>
</file>