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b-5" sheetId="1" r:id="rId1"/>
    <x:sheet name="About this file" sheetId="11" r:id="rId11"/>
  </x:sheets>
  <x:definedNames>
    <x:definedName name="_xlnm.Print_Area" localSheetId="0">'g4-b-5'!$A$1:$G$16</x:definedName>
  </x:definedNames>
  <x:calcPr calcId="162913"/>
</x:workbook>
</file>

<file path=xl/sharedStrings.xml><?xml version="1.0" encoding="utf-8"?>
<x:sst xmlns:x="http://schemas.openxmlformats.org/spreadsheetml/2006/main" count="68" uniqueCount="68">
  <x:si>
    <x:t>Annex Figure 4.B.5. Economic impact of diseases caused by alcohol consumption on employment and productivity</x:t>
  </x:si>
  <x:si>
    <x:t>Annual impact of diseases caused by any alcohol consumption, compared to consumption above 1 drink per day for women and 1.5 drinks per day for men, on employment and productivity, USD PPP, average 2020-50</x:t>
  </x:si>
  <x:si>
    <x:t>Source: OECD SPHeP-NCDs model, March 2020.</x:t>
  </x:si>
  <x:si>
    <x:t>http://oe.cd/cyprus-disclaimer</x:t>
  </x:si>
  <x:si>
    <x:t>http://oe.cd/israel-disclaimer</x:t>
  </x:si>
  <x:si>
    <x:t>Drinking above the 1 and 1.5 drinks/day threshold</x:t>
  </x:si>
  <x:si>
    <x:t>Any alcohol drinking</x:t>
  </x:si>
  <x:si>
    <x:t>Saudi Arabia</x:t>
  </x:si>
  <x:si>
    <x:t>Indonesia</x:t>
  </x:si>
  <x:si>
    <x:t>Cyprus</x:t>
  </x:si>
  <x:si>
    <x:t>Turkey</x:t>
  </x:si>
  <x:si>
    <x:t>South Africa</x:t>
  </x:si>
  <x:si>
    <x:t>Mexico</x:t>
  </x:si>
  <x:si>
    <x:t>Brazil</x:t>
  </x:si>
  <x:si>
    <x:t>Italy</x:t>
  </x:si>
  <x:si>
    <x:t>Colombia</x:t>
  </x:si>
  <x:si>
    <x:t>Romania</x:t>
  </x:si>
  <x:si>
    <x:t>Slovenia</x:t>
  </x:si>
  <x:si>
    <x:t>Spain</x:t>
  </x:si>
  <x:si>
    <x:t>Peru</x:t>
  </x:si>
  <x:si>
    <x:t>Greece</x:t>
  </x:si>
  <x:si>
    <x:t>Costa Rica</x:t>
  </x:si>
  <x:si>
    <x:t>India</x:t>
  </x:si>
  <x:si>
    <x:t>Argentina</x:t>
  </x:si>
  <x:si>
    <x:t>Netherlands</x:t>
  </x:si>
  <x:si>
    <x:t>Chile</x:t>
  </x:si>
  <x:si>
    <x:t>Bulgaria</x:t>
  </x:si>
  <x:si>
    <x:t>Croatia</x:t>
  </x:si>
  <x:si>
    <x:t>Israel</x:t>
  </x:si>
  <x:si>
    <x:t>Portugal</x:t>
  </x:si>
  <x:si>
    <x:t>China</x:t>
  </x:si>
  <x:si>
    <x:t>Malta</x:t>
  </x:si>
  <x:si>
    <x:t>Japan</x:t>
  </x:si>
  <x:si>
    <x:t>New Zealand</x:t>
  </x:si>
  <x:si>
    <x:t>G20</x:t>
  </x:si>
  <x:si>
    <x:t>Czech Republic</x:t>
  </x:si>
  <x:si>
    <x:t>Australia</x:t>
  </x:si>
  <x:si>
    <x:t>Iceland</x:t>
  </x:si>
  <x:si>
    <x:t>Canada</x:t>
  </x:si>
  <x:si>
    <x:t>EU</x:t>
  </x:si>
  <x:si>
    <x:t>Russian Federation</x:t>
  </x:si>
  <x:si>
    <x:t>Luxembourg</x:t>
  </x:si>
  <x:si>
    <x:t>France</x:t>
  </x:si>
  <x:si>
    <x:t>OECD</x:t>
  </x:si>
  <x:si>
    <x:t>Lithuania</x:t>
  </x:si>
  <x:si>
    <x:t>Belgium</x:t>
  </x:si>
  <x:si>
    <x:t>United Kingdom</x:t>
  </x:si>
  <x:si>
    <x:t>Norway</x:t>
  </x:si>
  <x:si>
    <x:t>Slovak Republic</x:t>
  </x:si>
  <x:si>
    <x:t>Denmark</x:t>
  </x:si>
  <x:si>
    <x:t>Estonia</x:t>
  </x:si>
  <x:si>
    <x:t>Latvia</x:t>
  </x:si>
  <x:si>
    <x:t>Poland</x:t>
  </x:si>
  <x:si>
    <x:t>Finland</x:t>
  </x:si>
  <x:si>
    <x:t>Austria</x:t>
  </x:si>
  <x:si>
    <x:t>Hungary</x:t>
  </x:si>
  <x:si>
    <x:t>Germany</x:t>
  </x:si>
  <x:si>
    <x:t>Sweden</x:t>
  </x:si>
  <x:si>
    <x:t>Switzerland</x:t>
  </x:si>
  <x:si>
    <x:t>Ireland</x:t>
  </x:si>
  <x:si>
    <x:t>United States</x:t>
  </x:si>
  <x:si>
    <x:t>Korea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</x:si>
  <x:si>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</x:si>
  <x:si>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</x:si>
  <x:si>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4.B.5. Economic impact of diseases caused by alcohol consumption on employment and productivity</x:t>
  </x:si>
  <x:si>
    <x:t>Version 1 - Last updated: 17-May-2021</x:t>
  </x:si>
  <x:si>
    <x:t>Disclaimer: http://oe.cd/disclaimer</x:t>
  </x:si>
  <x:si>
    <x:t>Permanent location of this file: https://stat.link/u25fwi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</x:si>
</x:sst>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1" applyFont="1" applyAlignment="1">
      <x:alignment horizontal="left"/>
    </x:xf>
    <x:xf numFmtId="0" fontId="6" fillId="0" borderId="0" xfId="1" applyFont="1" applyAlignme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'g4-b-5'!$B$24</c:f>
              <c:strCache>
                <c:ptCount val="1"/>
                <c:pt idx="0">
                  <c:v>Drinking above the 1 and 1.5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224-4DA2-9279-CB9DF99B769F}"/>
              </c:ext>
            </c:extLst>
          </c:dPt>
          <c:dPt>
            <c:idx val="32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24-4DA2-9279-CB9DF99B769F}"/>
              </c:ext>
            </c:extLst>
          </c:dPt>
          <c:dPt>
            <c:idx val="3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224-4DA2-9279-CB9DF99B769F}"/>
              </c:ext>
            </c:extLst>
          </c:dPt>
          <c:cat>
            <c:strRef>
              <c:f>'g4-b-5'!$A$25:$A$79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Italy</c:v>
                </c:pt>
                <c:pt idx="8">
                  <c:v>Colombia</c:v>
                </c:pt>
                <c:pt idx="9">
                  <c:v>Romania</c:v>
                </c:pt>
                <c:pt idx="10">
                  <c:v>Slovenia</c:v>
                </c:pt>
                <c:pt idx="11">
                  <c:v>Spain</c:v>
                </c:pt>
                <c:pt idx="12">
                  <c:v>Peru</c:v>
                </c:pt>
                <c:pt idx="13">
                  <c:v>Greece</c:v>
                </c:pt>
                <c:pt idx="14">
                  <c:v>Costa Rica</c:v>
                </c:pt>
                <c:pt idx="15">
                  <c:v>India</c:v>
                </c:pt>
                <c:pt idx="16">
                  <c:v>Argentina</c:v>
                </c:pt>
                <c:pt idx="17">
                  <c:v>Netherlands</c:v>
                </c:pt>
                <c:pt idx="18">
                  <c:v>Chile</c:v>
                </c:pt>
                <c:pt idx="19">
                  <c:v>Bulgaria</c:v>
                </c:pt>
                <c:pt idx="20">
                  <c:v>Croatia</c:v>
                </c:pt>
                <c:pt idx="21">
                  <c:v>Israel</c:v>
                </c:pt>
                <c:pt idx="22">
                  <c:v>Portugal</c:v>
                </c:pt>
                <c:pt idx="23">
                  <c:v>China</c:v>
                </c:pt>
                <c:pt idx="24">
                  <c:v>Malta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Australia</c:v>
                </c:pt>
                <c:pt idx="30">
                  <c:v>Iceland</c:v>
                </c:pt>
                <c:pt idx="31">
                  <c:v>Canada</c:v>
                </c:pt>
                <c:pt idx="32">
                  <c:v>EU</c:v>
                </c:pt>
                <c:pt idx="33">
                  <c:v>Russian Federation</c:v>
                </c:pt>
                <c:pt idx="34">
                  <c:v>Luxembourg</c:v>
                </c:pt>
                <c:pt idx="35">
                  <c:v>France</c:v>
                </c:pt>
                <c:pt idx="36">
                  <c:v>OECD</c:v>
                </c:pt>
                <c:pt idx="37">
                  <c:v>Lithuania</c:v>
                </c:pt>
                <c:pt idx="38">
                  <c:v>Belgium</c:v>
                </c:pt>
                <c:pt idx="39">
                  <c:v>United Kingdom</c:v>
                </c:pt>
                <c:pt idx="40">
                  <c:v>Norway</c:v>
                </c:pt>
                <c:pt idx="41">
                  <c:v>Slovak Republic</c:v>
                </c:pt>
                <c:pt idx="42">
                  <c:v>Denmark</c:v>
                </c:pt>
                <c:pt idx="43">
                  <c:v>Estonia</c:v>
                </c:pt>
                <c:pt idx="44">
                  <c:v>Latvia</c:v>
                </c:pt>
                <c:pt idx="45">
                  <c:v>Poland</c:v>
                </c:pt>
                <c:pt idx="46">
                  <c:v>Finland</c:v>
                </c:pt>
                <c:pt idx="47">
                  <c:v>Austria</c:v>
                </c:pt>
                <c:pt idx="48">
                  <c:v>Hungary</c:v>
                </c:pt>
                <c:pt idx="49">
                  <c:v>Germany</c:v>
                </c:pt>
                <c:pt idx="50">
                  <c:v>Sweden</c:v>
                </c:pt>
                <c:pt idx="51">
                  <c:v>Switzerland</c:v>
                </c:pt>
                <c:pt idx="52">
                  <c:v>Ireland</c:v>
                </c:pt>
                <c:pt idx="53">
                  <c:v>United States</c:v>
                </c:pt>
                <c:pt idx="54">
                  <c:v>Korea</c:v>
                </c:pt>
              </c:strCache>
            </c:strRef>
          </c:cat>
          <c:val>
            <c:numRef>
              <c:f>'g4-b-5'!$B$25:$B$79</c:f>
              <c:numCache>
                <c:formatCode>General</c:formatCode>
                <c:ptCount val="55"/>
                <c:pt idx="0">
                  <c:v>-1.4408533129110239</c:v>
                </c:pt>
                <c:pt idx="1">
                  <c:v>-7.0817228819810003</c:v>
                </c:pt>
                <c:pt idx="2">
                  <c:v>-18.747745201252506</c:v>
                </c:pt>
                <c:pt idx="3">
                  <c:v>-22.816478421924685</c:v>
                </c:pt>
                <c:pt idx="4">
                  <c:v>-32.819578017126943</c:v>
                </c:pt>
                <c:pt idx="5">
                  <c:v>-36.607140346950104</c:v>
                </c:pt>
                <c:pt idx="6">
                  <c:v>-47.152788534073579</c:v>
                </c:pt>
                <c:pt idx="7">
                  <c:v>-60.940220961955518</c:v>
                </c:pt>
                <c:pt idx="8">
                  <c:v>-60.020622963798033</c:v>
                </c:pt>
                <c:pt idx="9">
                  <c:v>-81.196850999016661</c:v>
                </c:pt>
                <c:pt idx="10">
                  <c:v>-78.978105262519875</c:v>
                </c:pt>
                <c:pt idx="11">
                  <c:v>-104.72467688860101</c:v>
                </c:pt>
                <c:pt idx="12">
                  <c:v>-86.793399188394801</c:v>
                </c:pt>
                <c:pt idx="13">
                  <c:v>-97.26048212655391</c:v>
                </c:pt>
                <c:pt idx="14">
                  <c:v>-79.525625185633018</c:v>
                </c:pt>
                <c:pt idx="15">
                  <c:v>-117.69978700212407</c:v>
                </c:pt>
                <c:pt idx="16">
                  <c:v>-113.89727420285107</c:v>
                </c:pt>
                <c:pt idx="17">
                  <c:v>-126.87296858694212</c:v>
                </c:pt>
                <c:pt idx="18">
                  <c:v>-138.92443280796763</c:v>
                </c:pt>
                <c:pt idx="19">
                  <c:v>-135.920402375973</c:v>
                </c:pt>
                <c:pt idx="20">
                  <c:v>-137.92949967225459</c:v>
                </c:pt>
                <c:pt idx="21">
                  <c:v>-79.03431652004042</c:v>
                </c:pt>
                <c:pt idx="22">
                  <c:v>-174.52030296843145</c:v>
                </c:pt>
                <c:pt idx="23">
                  <c:v>-169.56963774182498</c:v>
                </c:pt>
                <c:pt idx="24">
                  <c:v>-147.3721881333181</c:v>
                </c:pt>
                <c:pt idx="25">
                  <c:v>-192.56445480947349</c:v>
                </c:pt>
                <c:pt idx="26">
                  <c:v>-221.80842622012139</c:v>
                </c:pt>
                <c:pt idx="27">
                  <c:v>-251.1351983416717</c:v>
                </c:pt>
                <c:pt idx="28">
                  <c:v>-265.63280616076213</c:v>
                </c:pt>
                <c:pt idx="29">
                  <c:v>-295.34348404556141</c:v>
                </c:pt>
                <c:pt idx="30">
                  <c:v>-278.20203371649995</c:v>
                </c:pt>
                <c:pt idx="31">
                  <c:v>-345.76907008044026</c:v>
                </c:pt>
                <c:pt idx="32">
                  <c:v>-318.67569169158776</c:v>
                </c:pt>
                <c:pt idx="33">
                  <c:v>-309.2828989558447</c:v>
                </c:pt>
                <c:pt idx="34">
                  <c:v>-343.13277583556112</c:v>
                </c:pt>
                <c:pt idx="35">
                  <c:v>-306.68249325141801</c:v>
                </c:pt>
                <c:pt idx="36">
                  <c:v>-343.98507308193427</c:v>
                </c:pt>
                <c:pt idx="37">
                  <c:v>-437.51935586546858</c:v>
                </c:pt>
                <c:pt idx="38">
                  <c:v>-361.85153872681013</c:v>
                </c:pt>
                <c:pt idx="39">
                  <c:v>-419.13770470683778</c:v>
                </c:pt>
                <c:pt idx="40">
                  <c:v>-358.17092782392763</c:v>
                </c:pt>
                <c:pt idx="41">
                  <c:v>-404.6886241644354</c:v>
                </c:pt>
                <c:pt idx="42">
                  <c:v>-439.15553916921345</c:v>
                </c:pt>
                <c:pt idx="43">
                  <c:v>-488.2806746489992</c:v>
                </c:pt>
                <c:pt idx="44">
                  <c:v>-482.14898990230085</c:v>
                </c:pt>
                <c:pt idx="45">
                  <c:v>-491.060855665296</c:v>
                </c:pt>
                <c:pt idx="46">
                  <c:v>-523.25713212687492</c:v>
                </c:pt>
                <c:pt idx="47">
                  <c:v>-454.31402188315496</c:v>
                </c:pt>
                <c:pt idx="48">
                  <c:v>-410.04021224697198</c:v>
                </c:pt>
                <c:pt idx="49">
                  <c:v>-593.19133019392007</c:v>
                </c:pt>
                <c:pt idx="50">
                  <c:v>-556.67985390806689</c:v>
                </c:pt>
                <c:pt idx="51">
                  <c:v>-760.85921914872949</c:v>
                </c:pt>
                <c:pt idx="52">
                  <c:v>-882.14402874679604</c:v>
                </c:pt>
                <c:pt idx="53">
                  <c:v>-866.04241120945971</c:v>
                </c:pt>
                <c:pt idx="54">
                  <c:v>-833.52943981508315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24-4DA2-9279-CB9DF99B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25160"/>
        <c:axId val="1"/>
      </c:barChart>
      <c:lineChart>
        <c:grouping val="standard"/>
        <c:varyColors val="0"/>
        <c:ser>
          <c:idx val="7"/>
          <c:order val="1"/>
          <c:tx>
            <c:strRef>
              <c:f>'g4-b-5'!$C$24</c:f>
              <c:strCache>
                <c:ptCount val="1"/>
                <c:pt idx="0">
                  <c:v>Any alcohol drinking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noFill/>
              </a:ln>
            </c:spPr>
          </c:marker>
          <c:dPt>
            <c:idx val="27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224-4DA2-9279-CB9DF99B769F}"/>
              </c:ext>
            </c:extLst>
          </c:dPt>
          <c:dPt>
            <c:idx val="32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224-4DA2-9279-CB9DF99B769F}"/>
              </c:ext>
            </c:extLst>
          </c:dPt>
          <c:dPt>
            <c:idx val="36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224-4DA2-9279-CB9DF99B769F}"/>
              </c:ext>
            </c:extLst>
          </c:dPt>
          <c:cat>
            <c:strRef>
              <c:f>'g4-b-5'!$A$25:$A$79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Italy</c:v>
                </c:pt>
                <c:pt idx="8">
                  <c:v>Colombia</c:v>
                </c:pt>
                <c:pt idx="9">
                  <c:v>Romania</c:v>
                </c:pt>
                <c:pt idx="10">
                  <c:v>Slovenia</c:v>
                </c:pt>
                <c:pt idx="11">
                  <c:v>Spain</c:v>
                </c:pt>
                <c:pt idx="12">
                  <c:v>Peru</c:v>
                </c:pt>
                <c:pt idx="13">
                  <c:v>Greece</c:v>
                </c:pt>
                <c:pt idx="14">
                  <c:v>Costa Rica</c:v>
                </c:pt>
                <c:pt idx="15">
                  <c:v>India</c:v>
                </c:pt>
                <c:pt idx="16">
                  <c:v>Argentina</c:v>
                </c:pt>
                <c:pt idx="17">
                  <c:v>Netherlands</c:v>
                </c:pt>
                <c:pt idx="18">
                  <c:v>Chile</c:v>
                </c:pt>
                <c:pt idx="19">
                  <c:v>Bulgaria</c:v>
                </c:pt>
                <c:pt idx="20">
                  <c:v>Croatia</c:v>
                </c:pt>
                <c:pt idx="21">
                  <c:v>Israel</c:v>
                </c:pt>
                <c:pt idx="22">
                  <c:v>Portugal</c:v>
                </c:pt>
                <c:pt idx="23">
                  <c:v>China</c:v>
                </c:pt>
                <c:pt idx="24">
                  <c:v>Malta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Australia</c:v>
                </c:pt>
                <c:pt idx="30">
                  <c:v>Iceland</c:v>
                </c:pt>
                <c:pt idx="31">
                  <c:v>Canada</c:v>
                </c:pt>
                <c:pt idx="32">
                  <c:v>EU</c:v>
                </c:pt>
                <c:pt idx="33">
                  <c:v>Russian Federation</c:v>
                </c:pt>
                <c:pt idx="34">
                  <c:v>Luxembourg</c:v>
                </c:pt>
                <c:pt idx="35">
                  <c:v>France</c:v>
                </c:pt>
                <c:pt idx="36">
                  <c:v>OECD</c:v>
                </c:pt>
                <c:pt idx="37">
                  <c:v>Lithuania</c:v>
                </c:pt>
                <c:pt idx="38">
                  <c:v>Belgium</c:v>
                </c:pt>
                <c:pt idx="39">
                  <c:v>United Kingdom</c:v>
                </c:pt>
                <c:pt idx="40">
                  <c:v>Norway</c:v>
                </c:pt>
                <c:pt idx="41">
                  <c:v>Slovak Republic</c:v>
                </c:pt>
                <c:pt idx="42">
                  <c:v>Denmark</c:v>
                </c:pt>
                <c:pt idx="43">
                  <c:v>Estonia</c:v>
                </c:pt>
                <c:pt idx="44">
                  <c:v>Latvia</c:v>
                </c:pt>
                <c:pt idx="45">
                  <c:v>Poland</c:v>
                </c:pt>
                <c:pt idx="46">
                  <c:v>Finland</c:v>
                </c:pt>
                <c:pt idx="47">
                  <c:v>Austria</c:v>
                </c:pt>
                <c:pt idx="48">
                  <c:v>Hungary</c:v>
                </c:pt>
                <c:pt idx="49">
                  <c:v>Germany</c:v>
                </c:pt>
                <c:pt idx="50">
                  <c:v>Sweden</c:v>
                </c:pt>
                <c:pt idx="51">
                  <c:v>Switzerland</c:v>
                </c:pt>
                <c:pt idx="52">
                  <c:v>Ireland</c:v>
                </c:pt>
                <c:pt idx="53">
                  <c:v>United States</c:v>
                </c:pt>
                <c:pt idx="54">
                  <c:v>Korea</c:v>
                </c:pt>
              </c:strCache>
            </c:strRef>
          </c:cat>
          <c:val>
            <c:numRef>
              <c:f>'g4-b-5'!$C$25:$C$79</c:f>
              <c:numCache>
                <c:formatCode>General</c:formatCode>
                <c:ptCount val="55"/>
                <c:pt idx="0">
                  <c:v>-4.1003369945675692</c:v>
                </c:pt>
                <c:pt idx="1">
                  <c:v>-10.084180517093248</c:v>
                </c:pt>
                <c:pt idx="2">
                  <c:v>-27.805175277011475</c:v>
                </c:pt>
                <c:pt idx="3">
                  <c:v>-32.837458490677001</c:v>
                </c:pt>
                <c:pt idx="4">
                  <c:v>-39.564970590853342</c:v>
                </c:pt>
                <c:pt idx="5">
                  <c:v>-47.807685407125263</c:v>
                </c:pt>
                <c:pt idx="6">
                  <c:v>-65.89395544073588</c:v>
                </c:pt>
                <c:pt idx="7">
                  <c:v>-96.052223133811708</c:v>
                </c:pt>
                <c:pt idx="8">
                  <c:v>-97.056063803808087</c:v>
                </c:pt>
                <c:pt idx="9">
                  <c:v>-106.353403925726</c:v>
                </c:pt>
                <c:pt idx="10">
                  <c:v>-128.90988409566492</c:v>
                </c:pt>
                <c:pt idx="11">
                  <c:v>-131.2854873471629</c:v>
                </c:pt>
                <c:pt idx="12">
                  <c:v>-133.48057849313128</c:v>
                </c:pt>
                <c:pt idx="13">
                  <c:v>-140.90370275189548</c:v>
                </c:pt>
                <c:pt idx="14">
                  <c:v>-142.1144676736464</c:v>
                </c:pt>
                <c:pt idx="15">
                  <c:v>-145.20891127350328</c:v>
                </c:pt>
                <c:pt idx="16">
                  <c:v>-161.31636657578227</c:v>
                </c:pt>
                <c:pt idx="17">
                  <c:v>-183.50837847350257</c:v>
                </c:pt>
                <c:pt idx="18">
                  <c:v>-186.12834533814353</c:v>
                </c:pt>
                <c:pt idx="19">
                  <c:v>-196.68364482348147</c:v>
                </c:pt>
                <c:pt idx="20">
                  <c:v>-212.00781431764801</c:v>
                </c:pt>
                <c:pt idx="21">
                  <c:v>-214.95837403236769</c:v>
                </c:pt>
                <c:pt idx="22">
                  <c:v>-227.07379066263493</c:v>
                </c:pt>
                <c:pt idx="23">
                  <c:v>-232.50598398808143</c:v>
                </c:pt>
                <c:pt idx="24">
                  <c:v>-233.69727351273113</c:v>
                </c:pt>
                <c:pt idx="25">
                  <c:v>-289.95347965194327</c:v>
                </c:pt>
                <c:pt idx="26">
                  <c:v>-328.80855031819374</c:v>
                </c:pt>
                <c:pt idx="27">
                  <c:v>-363.49668068532799</c:v>
                </c:pt>
                <c:pt idx="28">
                  <c:v>-391.27798652881972</c:v>
                </c:pt>
                <c:pt idx="29">
                  <c:v>-407.76209135133939</c:v>
                </c:pt>
                <c:pt idx="30">
                  <c:v>-423.8420297969659</c:v>
                </c:pt>
                <c:pt idx="31">
                  <c:v>-456.17858298714896</c:v>
                </c:pt>
                <c:pt idx="32">
                  <c:v>-456.39929222311719</c:v>
                </c:pt>
                <c:pt idx="33">
                  <c:v>-456.68398679709031</c:v>
                </c:pt>
                <c:pt idx="34">
                  <c:v>-467.55106377561157</c:v>
                </c:pt>
                <c:pt idx="35">
                  <c:v>-485.8616163084277</c:v>
                </c:pt>
                <c:pt idx="36">
                  <c:v>-499.28776097660085</c:v>
                </c:pt>
                <c:pt idx="37">
                  <c:v>-546.34123320601748</c:v>
                </c:pt>
                <c:pt idx="38">
                  <c:v>-549.87309690572079</c:v>
                </c:pt>
                <c:pt idx="39">
                  <c:v>-572.25014937524986</c:v>
                </c:pt>
                <c:pt idx="40">
                  <c:v>-591.76914300789258</c:v>
                </c:pt>
                <c:pt idx="41">
                  <c:v>-608.29719763283003</c:v>
                </c:pt>
                <c:pt idx="42">
                  <c:v>-609.51042693270051</c:v>
                </c:pt>
                <c:pt idx="43">
                  <c:v>-634.06503490344016</c:v>
                </c:pt>
                <c:pt idx="44">
                  <c:v>-658.3573468292409</c:v>
                </c:pt>
                <c:pt idx="45">
                  <c:v>-683.45123244270201</c:v>
                </c:pt>
                <c:pt idx="46">
                  <c:v>-702.9838452151912</c:v>
                </c:pt>
                <c:pt idx="47">
                  <c:v>-708.84521379444175</c:v>
                </c:pt>
                <c:pt idx="48">
                  <c:v>-797.01087094783259</c:v>
                </c:pt>
                <c:pt idx="49">
                  <c:v>-835.21265240612922</c:v>
                </c:pt>
                <c:pt idx="50">
                  <c:v>-850.19001732118682</c:v>
                </c:pt>
                <c:pt idx="51">
                  <c:v>-1068.0726159770941</c:v>
                </c:pt>
                <c:pt idx="52">
                  <c:v>-1109.6712765525981</c:v>
                </c:pt>
                <c:pt idx="53">
                  <c:v>-1277.8629513538456</c:v>
                </c:pt>
                <c:pt idx="54">
                  <c:v>-1289.2993503778271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24-4DA2-9279-CB9DF99B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825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4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1.5269729100365894E-2"/>
              <c:y val="0.109021378930323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25160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5056179775280899E-2"/>
          <c:y val="2.0512871877183186E-2"/>
          <c:w val="0.93483146067415734"/>
          <c:h val="7.435916055478905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488950</xdr:colOff>
      <xdr:row>15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u25fwi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79"/>
  <x:sheetViews>
    <x:sheetView showGridLines="0" tabSelected="1" workbookViewId="0">
      <x:selection activeCell="A17" sqref="A17 A17:A20"/>
    </x:sheetView>
  </x:sheetViews>
  <x:sheetFormatPr defaultRowHeight="12.5" x14ac:dyDescent="0.25"/>
  <x:cols>
    <x:col min="1" max="1" width="17.542969" style="0" customWidth="1"/>
    <x:col min="2" max="3" width="14.816406" style="0" customWidth="1"/>
    <x:col min="4" max="4" width="18" style="0" customWidth="1"/>
    <x:col min="5" max="6" width="9.140625" style="0" customWidth="1"/>
    <x:col min="7" max="7" width="4.816406" style="0" customWidth="1"/>
  </x:cols>
  <x:sheetData>
    <x:row r="1" spans="1:7" customFormat="1" ht="15" customHeight="1" x14ac:dyDescent="0.25">
      <x:c r="A1" s="0" t="s">
        <x:v>0</x:v>
      </x:c>
    </x:row>
    <x:row r="2" spans="1:7" customFormat="1" ht="15" customHeight="1" x14ac:dyDescent="0.25">
      <x:c r="A2" s="0" t="s">
        <x:v>1</x:v>
      </x:c>
    </x:row>
    <x:row r="3" spans="1:7" customFormat="1" ht="15" customHeight="1" x14ac:dyDescent="0.3">
      <x:c r="A3" s="1" t="s"/>
      <x:c r="B3" s="1" t="s"/>
      <x:c r="C3" s="1" t="s"/>
      <x:c r="D3" s="1" t="s"/>
      <x:c r="E3" s="1" t="s"/>
      <x:c r="F3" s="1" t="s"/>
      <x:c r="G3" s="1" t="s"/>
    </x:row>
    <x:row r="4" spans="1:7" customFormat="1" ht="15" customHeight="1" x14ac:dyDescent="0.3">
      <x:c r="A4" s="1" t="s"/>
      <x:c r="B4" s="1" t="s"/>
      <x:c r="C4" s="1" t="s"/>
      <x:c r="D4" s="1" t="s"/>
      <x:c r="E4" s="1" t="s"/>
      <x:c r="F4" s="1" t="s"/>
      <x:c r="G4" s="1" t="s"/>
    </x:row>
    <x:row r="5" spans="1:7" customFormat="1" ht="15" customHeight="1" x14ac:dyDescent="0.3">
      <x:c r="A5" s="1" t="s"/>
      <x:c r="B5" s="1" t="s"/>
      <x:c r="C5" s="1" t="s"/>
      <x:c r="D5" s="1" t="s"/>
      <x:c r="E5" s="1" t="s"/>
      <x:c r="F5" s="1" t="s"/>
      <x:c r="G5" s="1" t="s"/>
    </x:row>
    <x:row r="6" spans="1:7" customFormat="1" ht="15" customHeight="1" x14ac:dyDescent="0.3">
      <x:c r="A6" s="1" t="s"/>
      <x:c r="B6" s="1" t="s"/>
      <x:c r="C6" s="1" t="s"/>
      <x:c r="D6" s="1" t="s"/>
      <x:c r="E6" s="1" t="s"/>
      <x:c r="F6" s="1" t="s"/>
      <x:c r="G6" s="1" t="s"/>
    </x:row>
    <x:row r="7" spans="1:7" customFormat="1" ht="15" customHeight="1" x14ac:dyDescent="0.3">
      <x:c r="A7" s="1" t="s"/>
      <x:c r="B7" s="1" t="s"/>
      <x:c r="C7" s="1" t="s"/>
      <x:c r="D7" s="1" t="s"/>
      <x:c r="E7" s="1" t="s"/>
      <x:c r="F7" s="1" t="s"/>
      <x:c r="G7" s="1" t="s"/>
    </x:row>
    <x:row r="8" spans="1:7" customFormat="1" ht="15" customHeight="1" x14ac:dyDescent="0.3">
      <x:c r="A8" s="1" t="s"/>
      <x:c r="B8" s="1" t="s"/>
      <x:c r="C8" s="1" t="s"/>
      <x:c r="D8" s="1" t="s"/>
      <x:c r="E8" s="1" t="s"/>
      <x:c r="F8" s="1" t="s"/>
      <x:c r="G8" s="1" t="s"/>
    </x:row>
    <x:row r="9" spans="1:7" customFormat="1" ht="15" customHeight="1" x14ac:dyDescent="0.3">
      <x:c r="A9" s="1" t="s"/>
      <x:c r="B9" s="1" t="s"/>
      <x:c r="C9" s="1" t="s"/>
      <x:c r="D9" s="1" t="s"/>
      <x:c r="E9" s="1" t="s"/>
      <x:c r="F9" s="1" t="s"/>
      <x:c r="G9" s="1" t="s"/>
    </x:row>
    <x:row r="10" spans="1:7" customFormat="1" ht="15" customHeight="1" x14ac:dyDescent="0.3">
      <x:c r="A10" s="1" t="s"/>
      <x:c r="B10" s="1" t="s"/>
      <x:c r="C10" s="1" t="s"/>
      <x:c r="D10" s="1" t="s"/>
      <x:c r="E10" s="1" t="s"/>
      <x:c r="F10" s="1" t="s"/>
      <x:c r="G10" s="1" t="s"/>
    </x:row>
    <x:row r="11" spans="1:7" customFormat="1" ht="15" customHeight="1" x14ac:dyDescent="0.3">
      <x:c r="A11" s="1" t="s"/>
      <x:c r="B11" s="1" t="s"/>
      <x:c r="C11" s="1" t="s"/>
      <x:c r="D11" s="1" t="s"/>
      <x:c r="E11" s="1" t="s"/>
      <x:c r="F11" s="1" t="s"/>
      <x:c r="G11" s="1" t="s"/>
    </x:row>
    <x:row r="12" spans="1:7" customFormat="1" ht="15" customHeight="1" x14ac:dyDescent="0.3">
      <x:c r="A12" s="1" t="s"/>
      <x:c r="B12" s="1" t="s"/>
      <x:c r="C12" s="1" t="s"/>
      <x:c r="D12" s="1" t="s"/>
      <x:c r="E12" s="1" t="s"/>
      <x:c r="F12" s="1" t="s"/>
      <x:c r="G12" s="1" t="s"/>
    </x:row>
    <x:row r="13" spans="1:7" customFormat="1" ht="15" customHeight="1" x14ac:dyDescent="0.3">
      <x:c r="A13" s="1" t="s"/>
      <x:c r="B13" s="1" t="s"/>
      <x:c r="C13" s="1" t="s"/>
      <x:c r="D13" s="1" t="s"/>
      <x:c r="E13" s="1" t="s"/>
      <x:c r="F13" s="1" t="s"/>
      <x:c r="G13" s="1" t="s"/>
    </x:row>
    <x:row r="14" spans="1:7" customFormat="1" ht="15" customHeight="1" x14ac:dyDescent="0.3">
      <x:c r="A14" s="1" t="s"/>
      <x:c r="B14" s="1" t="s"/>
      <x:c r="C14" s="1" t="s"/>
      <x:c r="D14" s="1" t="s"/>
      <x:c r="E14" s="1" t="s"/>
      <x:c r="F14" s="1" t="s"/>
      <x:c r="G14" s="1" t="s"/>
    </x:row>
    <x:row r="15" spans="1:7" customFormat="1" ht="15" customHeight="1" x14ac:dyDescent="0.3">
      <x:c r="A15" s="1" t="s"/>
      <x:c r="B15" s="1" t="s"/>
      <x:c r="C15" s="1" t="s"/>
      <x:c r="D15" s="1" t="s"/>
      <x:c r="E15" s="1" t="s"/>
      <x:c r="F15" s="1" t="s"/>
      <x:c r="G15" s="1" t="s"/>
    </x:row>
    <x:row r="16" spans="1:7" customFormat="1" ht="15" customHeight="1" x14ac:dyDescent="0.25">
      <x:c r="A16" s="0" t="s">
        <x:v>2</x:v>
      </x:c>
    </x:row>
    <x:row r="17" spans="1:7" x14ac:dyDescent="0.25">
      <x:c r="A17" s="18" t="s"/>
    </x:row>
    <x:row r="18" spans="1:7" x14ac:dyDescent="0.25">
      <x:c r="A18" s="19" t="s">
        <x:v>3</x:v>
      </x:c>
    </x:row>
    <x:row r="20" spans="1:7" x14ac:dyDescent="0.25">
      <x:c r="A20" s="20" t="s">
        <x:v>4</x:v>
      </x:c>
    </x:row>
    <x:row r="23" spans="1:7" customFormat="1" ht="13" customHeight="1" x14ac:dyDescent="0.25">
      <x:c r="A23" s="5" t="s"/>
      <x:c r="B23" s="5" t="s"/>
      <x:c r="C23" s="5" t="s"/>
    </x:row>
    <x:row r="24" spans="1:7" customFormat="1" ht="31.5" customHeight="1" x14ac:dyDescent="0.25">
      <x:c r="A24" s="2" t="s"/>
      <x:c r="B24" s="3" t="s">
        <x:v>5</x:v>
      </x:c>
      <x:c r="C24" s="4" t="s">
        <x:v>6</x:v>
      </x:c>
    </x:row>
    <x:row r="25" spans="1:7" customFormat="1" ht="11.25" customHeight="1" x14ac:dyDescent="0.25">
      <x:c r="A25" s="21" t="s">
        <x:v>7</x:v>
      </x:c>
      <x:c r="B25" s="22" t="n">
        <x:v>-1.44085331291102</x:v>
      </x:c>
      <x:c r="C25" s="23" t="n">
        <x:v>-4.10033699456757</x:v>
      </x:c>
    </x:row>
    <x:row r="26" spans="1:7" customFormat="1" ht="11.25" customHeight="1" x14ac:dyDescent="0.25">
      <x:c r="A26" s="9" t="s">
        <x:v>8</x:v>
      </x:c>
      <x:c r="B26" s="10" t="n">
        <x:v>-7.081722881981</x:v>
      </x:c>
      <x:c r="C26" s="11" t="n">
        <x:v>-10.0841805170932</x:v>
      </x:c>
    </x:row>
    <x:row r="27" spans="1:7" customFormat="1" ht="11.25" customHeight="1" x14ac:dyDescent="0.25">
      <x:c r="A27" s="24" t="s">
        <x:v>9</x:v>
      </x:c>
      <x:c r="B27" s="25" t="n">
        <x:v>-18.7477452012525</x:v>
      </x:c>
      <x:c r="C27" s="26" t="n">
        <x:v>-27.8051752770115</x:v>
      </x:c>
    </x:row>
    <x:row r="28" spans="1:7" customFormat="1" ht="11.25" customHeight="1" x14ac:dyDescent="0.25">
      <x:c r="A28" s="9" t="s">
        <x:v>10</x:v>
      </x:c>
      <x:c r="B28" s="10" t="n">
        <x:v>-22.8164784219247</x:v>
      </x:c>
      <x:c r="C28" s="11" t="n">
        <x:v>-32.837458490677</x:v>
      </x:c>
    </x:row>
    <x:row r="29" spans="1:7" customFormat="1" ht="11.25" customHeight="1" x14ac:dyDescent="0.25">
      <x:c r="A29" s="24" t="s">
        <x:v>11</x:v>
      </x:c>
      <x:c r="B29" s="25" t="n">
        <x:v>-32.8195780171269</x:v>
      </x:c>
      <x:c r="C29" s="26" t="n">
        <x:v>-39.5649705908533</x:v>
      </x:c>
    </x:row>
    <x:row r="30" spans="1:7" customFormat="1" ht="11.25" customHeight="1" x14ac:dyDescent="0.25">
      <x:c r="A30" s="9" t="s">
        <x:v>12</x:v>
      </x:c>
      <x:c r="B30" s="10" t="n">
        <x:v>-36.6071403469501</x:v>
      </x:c>
      <x:c r="C30" s="11" t="n">
        <x:v>-47.8076854071253</x:v>
      </x:c>
    </x:row>
    <x:row r="31" spans="1:7" customFormat="1" ht="11.25" customHeight="1" x14ac:dyDescent="0.25">
      <x:c r="A31" s="24" t="s">
        <x:v>13</x:v>
      </x:c>
      <x:c r="B31" s="25" t="n">
        <x:v>-47.1527885340736</x:v>
      </x:c>
      <x:c r="C31" s="26" t="n">
        <x:v>-65.8939554407359</x:v>
      </x:c>
    </x:row>
    <x:row r="32" spans="1:7" customFormat="1" ht="11.25" customHeight="1" x14ac:dyDescent="0.25">
      <x:c r="A32" s="9" t="s">
        <x:v>14</x:v>
      </x:c>
      <x:c r="B32" s="10" t="n">
        <x:v>-60.9402209619555</x:v>
      </x:c>
      <x:c r="C32" s="11" t="n">
        <x:v>-96.0522231338117</x:v>
      </x:c>
    </x:row>
    <x:row r="33" spans="1:7" customFormat="1" ht="11.25" customHeight="1" x14ac:dyDescent="0.25">
      <x:c r="A33" s="24" t="s">
        <x:v>15</x:v>
      </x:c>
      <x:c r="B33" s="25" t="n">
        <x:v>-60.020622963798</x:v>
      </x:c>
      <x:c r="C33" s="26" t="n">
        <x:v>-97.0560638038081</x:v>
      </x:c>
    </x:row>
    <x:row r="34" spans="1:7" customFormat="1" ht="11.25" customHeight="1" x14ac:dyDescent="0.25">
      <x:c r="A34" s="9" t="s">
        <x:v>16</x:v>
      </x:c>
      <x:c r="B34" s="10" t="n">
        <x:v>-81.1968509990167</x:v>
      </x:c>
      <x:c r="C34" s="11" t="n">
        <x:v>-106.353403925726</x:v>
      </x:c>
    </x:row>
    <x:row r="35" spans="1:7" customFormat="1" ht="11.25" customHeight="1" x14ac:dyDescent="0.25">
      <x:c r="A35" s="24" t="s">
        <x:v>17</x:v>
      </x:c>
      <x:c r="B35" s="25" t="n">
        <x:v>-78.9781052625199</x:v>
      </x:c>
      <x:c r="C35" s="26" t="n">
        <x:v>-128.909884095665</x:v>
      </x:c>
    </x:row>
    <x:row r="36" spans="1:7" customFormat="1" ht="11.25" customHeight="1" x14ac:dyDescent="0.25">
      <x:c r="A36" s="9" t="s">
        <x:v>18</x:v>
      </x:c>
      <x:c r="B36" s="10" t="n">
        <x:v>-104.724676888601</x:v>
      </x:c>
      <x:c r="C36" s="11" t="n">
        <x:v>-131.285487347163</x:v>
      </x:c>
    </x:row>
    <x:row r="37" spans="1:7" customFormat="1" ht="11.25" customHeight="1" x14ac:dyDescent="0.25">
      <x:c r="A37" s="24" t="s">
        <x:v>19</x:v>
      </x:c>
      <x:c r="B37" s="25" t="n">
        <x:v>-86.7933991883948</x:v>
      </x:c>
      <x:c r="C37" s="26" t="n">
        <x:v>-133.480578493131</x:v>
      </x:c>
    </x:row>
    <x:row r="38" spans="1:7" customFormat="1" ht="11.25" customHeight="1" x14ac:dyDescent="0.25">
      <x:c r="A38" s="9" t="s">
        <x:v>20</x:v>
      </x:c>
      <x:c r="B38" s="10" t="n">
        <x:v>-97.2604821265539</x:v>
      </x:c>
      <x:c r="C38" s="11" t="n">
        <x:v>-140.903702751895</x:v>
      </x:c>
    </x:row>
    <x:row r="39" spans="1:7" customFormat="1" ht="11.25" customHeight="1" x14ac:dyDescent="0.25">
      <x:c r="A39" s="24" t="s">
        <x:v>21</x:v>
      </x:c>
      <x:c r="B39" s="25" t="n">
        <x:v>-79.525625185633</x:v>
      </x:c>
      <x:c r="C39" s="26" t="n">
        <x:v>-142.114467673646</x:v>
      </x:c>
    </x:row>
    <x:row r="40" spans="1:7" customFormat="1" ht="11.25" customHeight="1" x14ac:dyDescent="0.25">
      <x:c r="A40" s="9" t="s">
        <x:v>22</x:v>
      </x:c>
      <x:c r="B40" s="10" t="n">
        <x:v>-117.699787002124</x:v>
      </x:c>
      <x:c r="C40" s="11" t="n">
        <x:v>-145.208911273503</x:v>
      </x:c>
    </x:row>
    <x:row r="41" spans="1:7" customFormat="1" ht="11.25" customHeight="1" x14ac:dyDescent="0.25">
      <x:c r="A41" s="24" t="s">
        <x:v>23</x:v>
      </x:c>
      <x:c r="B41" s="25" t="n">
        <x:v>-113.897274202851</x:v>
      </x:c>
      <x:c r="C41" s="26" t="n">
        <x:v>-161.316366575782</x:v>
      </x:c>
    </x:row>
    <x:row r="42" spans="1:7" customFormat="1" ht="11.25" customHeight="1" x14ac:dyDescent="0.25">
      <x:c r="A42" s="9" t="s">
        <x:v>24</x:v>
      </x:c>
      <x:c r="B42" s="10" t="n">
        <x:v>-126.872968586942</x:v>
      </x:c>
      <x:c r="C42" s="11" t="n">
        <x:v>-183.508378473503</x:v>
      </x:c>
    </x:row>
    <x:row r="43" spans="1:7" customFormat="1" ht="11.25" customHeight="1" x14ac:dyDescent="0.25">
      <x:c r="A43" s="24" t="s">
        <x:v>25</x:v>
      </x:c>
      <x:c r="B43" s="25" t="n">
        <x:v>-138.924432807968</x:v>
      </x:c>
      <x:c r="C43" s="26" t="n">
        <x:v>-186.128345338144</x:v>
      </x:c>
    </x:row>
    <x:row r="44" spans="1:7" customFormat="1" ht="11.25" customHeight="1" x14ac:dyDescent="0.25">
      <x:c r="A44" s="9" t="s">
        <x:v>26</x:v>
      </x:c>
      <x:c r="B44" s="10" t="n">
        <x:v>-135.920402375973</x:v>
      </x:c>
      <x:c r="C44" s="11" t="n">
        <x:v>-196.683644823481</x:v>
      </x:c>
    </x:row>
    <x:row r="45" spans="1:7" customFormat="1" ht="11.25" customHeight="1" x14ac:dyDescent="0.25">
      <x:c r="A45" s="24" t="s">
        <x:v>27</x:v>
      </x:c>
      <x:c r="B45" s="25" t="n">
        <x:v>-137.929499672255</x:v>
      </x:c>
      <x:c r="C45" s="26" t="n">
        <x:v>-212.007814317648</x:v>
      </x:c>
    </x:row>
    <x:row r="46" spans="1:7" customFormat="1" ht="11.25" customHeight="1" x14ac:dyDescent="0.25">
      <x:c r="A46" s="9" t="s">
        <x:v>28</x:v>
      </x:c>
      <x:c r="B46" s="10" t="n">
        <x:v>-79.0343165200404</x:v>
      </x:c>
      <x:c r="C46" s="11" t="n">
        <x:v>-214.958374032368</x:v>
      </x:c>
    </x:row>
    <x:row r="47" spans="1:7" customFormat="1" ht="11.25" customHeight="1" x14ac:dyDescent="0.25">
      <x:c r="A47" s="24" t="s">
        <x:v>29</x:v>
      </x:c>
      <x:c r="B47" s="25" t="n">
        <x:v>-174.520302968431</x:v>
      </x:c>
      <x:c r="C47" s="26" t="n">
        <x:v>-227.073790662635</x:v>
      </x:c>
    </x:row>
    <x:row r="48" spans="1:7" customFormat="1" ht="11.25" customHeight="1" x14ac:dyDescent="0.25">
      <x:c r="A48" s="9" t="s">
        <x:v>30</x:v>
      </x:c>
      <x:c r="B48" s="10" t="n">
        <x:v>-169.569637741825</x:v>
      </x:c>
      <x:c r="C48" s="11" t="n">
        <x:v>-232.505983988081</x:v>
      </x:c>
    </x:row>
    <x:row r="49" spans="1:7" customFormat="1" ht="11.25" customHeight="1" x14ac:dyDescent="0.25">
      <x:c r="A49" s="24" t="s">
        <x:v>31</x:v>
      </x:c>
      <x:c r="B49" s="25" t="n">
        <x:v>-147.372188133318</x:v>
      </x:c>
      <x:c r="C49" s="26" t="n">
        <x:v>-233.697273512731</x:v>
      </x:c>
    </x:row>
    <x:row r="50" spans="1:7" customFormat="1" ht="11.25" customHeight="1" x14ac:dyDescent="0.25">
      <x:c r="A50" s="9" t="s">
        <x:v>32</x:v>
      </x:c>
      <x:c r="B50" s="10" t="n">
        <x:v>-192.564454809473</x:v>
      </x:c>
      <x:c r="C50" s="11" t="n">
        <x:v>-289.953479651943</x:v>
      </x:c>
    </x:row>
    <x:row r="51" spans="1:7" customFormat="1" ht="11.25" customHeight="1" x14ac:dyDescent="0.25">
      <x:c r="A51" s="24" t="s">
        <x:v>33</x:v>
      </x:c>
      <x:c r="B51" s="25" t="n">
        <x:v>-221.808426220121</x:v>
      </x:c>
      <x:c r="C51" s="26" t="n">
        <x:v>-328.808550318194</x:v>
      </x:c>
    </x:row>
    <x:row r="52" spans="1:7" customFormat="1" ht="11.25" customHeight="1" x14ac:dyDescent="0.25">
      <x:c r="A52" s="9" t="s">
        <x:v>34</x:v>
      </x:c>
      <x:c r="B52" s="10" t="n">
        <x:v>-251.135198341672</x:v>
      </x:c>
      <x:c r="C52" s="11" t="n">
        <x:v>-363.496680685328</x:v>
      </x:c>
    </x:row>
    <x:row r="53" spans="1:7" customFormat="1" ht="11.25" customHeight="1" x14ac:dyDescent="0.25">
      <x:c r="A53" s="24" t="s">
        <x:v>35</x:v>
      </x:c>
      <x:c r="B53" s="25" t="n">
        <x:v>-265.632806160762</x:v>
      </x:c>
      <x:c r="C53" s="26" t="n">
        <x:v>-391.27798652882</x:v>
      </x:c>
    </x:row>
    <x:row r="54" spans="1:7" customFormat="1" ht="11.25" customHeight="1" x14ac:dyDescent="0.25">
      <x:c r="A54" s="9" t="s">
        <x:v>36</x:v>
      </x:c>
      <x:c r="B54" s="10" t="n">
        <x:v>-295.343484045561</x:v>
      </x:c>
      <x:c r="C54" s="11" t="n">
        <x:v>-407.762091351339</x:v>
      </x:c>
    </x:row>
    <x:row r="55" spans="1:7" customFormat="1" ht="11.25" customHeight="1" x14ac:dyDescent="0.25">
      <x:c r="A55" s="24" t="s">
        <x:v>37</x:v>
      </x:c>
      <x:c r="B55" s="25" t="n">
        <x:v>-278.2020337165</x:v>
      </x:c>
      <x:c r="C55" s="26" t="n">
        <x:v>-423.842029796966</x:v>
      </x:c>
    </x:row>
    <x:row r="56" spans="1:7" customFormat="1" ht="11.25" customHeight="1" x14ac:dyDescent="0.25">
      <x:c r="A56" s="9" t="s">
        <x:v>38</x:v>
      </x:c>
      <x:c r="B56" s="10" t="n">
        <x:v>-345.76907008044</x:v>
      </x:c>
      <x:c r="C56" s="11" t="n">
        <x:v>-456.178582987149</x:v>
      </x:c>
    </x:row>
    <x:row r="57" spans="1:7" customFormat="1" ht="11.25" customHeight="1" x14ac:dyDescent="0.25">
      <x:c r="A57" s="24" t="s">
        <x:v>39</x:v>
      </x:c>
      <x:c r="B57" s="25" t="n">
        <x:v>-318.675691691588</x:v>
      </x:c>
      <x:c r="C57" s="26" t="n">
        <x:v>-456.399292223117</x:v>
      </x:c>
    </x:row>
    <x:row r="58" spans="1:7" customFormat="1" ht="11.25" customHeight="1" x14ac:dyDescent="0.25">
      <x:c r="A58" s="9" t="s">
        <x:v>40</x:v>
      </x:c>
      <x:c r="B58" s="10" t="n">
        <x:v>-309.282898955845</x:v>
      </x:c>
      <x:c r="C58" s="11" t="n">
        <x:v>-456.68398679709</x:v>
      </x:c>
    </x:row>
    <x:row r="59" spans="1:7" customFormat="1" ht="11.25" customHeight="1" x14ac:dyDescent="0.25">
      <x:c r="A59" s="24" t="s">
        <x:v>41</x:v>
      </x:c>
      <x:c r="B59" s="25" t="n">
        <x:v>-343.132775835561</x:v>
      </x:c>
      <x:c r="C59" s="26" t="n">
        <x:v>-467.551063775612</x:v>
      </x:c>
    </x:row>
    <x:row r="60" spans="1:7" customFormat="1" ht="11.25" customHeight="1" x14ac:dyDescent="0.25">
      <x:c r="A60" s="9" t="s">
        <x:v>42</x:v>
      </x:c>
      <x:c r="B60" s="10" t="n">
        <x:v>-306.682493251418</x:v>
      </x:c>
      <x:c r="C60" s="11" t="n">
        <x:v>-485.861616308428</x:v>
      </x:c>
    </x:row>
    <x:row r="61" spans="1:7" customFormat="1" ht="11.25" customHeight="1" x14ac:dyDescent="0.25">
      <x:c r="A61" s="24" t="s">
        <x:v>43</x:v>
      </x:c>
      <x:c r="B61" s="25" t="n">
        <x:v>-343.985073081934</x:v>
      </x:c>
      <x:c r="C61" s="26" t="n">
        <x:v>-499.287760976601</x:v>
      </x:c>
    </x:row>
    <x:row r="62" spans="1:7" customFormat="1" ht="11.25" customHeight="1" x14ac:dyDescent="0.25">
      <x:c r="A62" s="9" t="s">
        <x:v>44</x:v>
      </x:c>
      <x:c r="B62" s="10" t="n">
        <x:v>-437.519355865469</x:v>
      </x:c>
      <x:c r="C62" s="11" t="n">
        <x:v>-546.341233206017</x:v>
      </x:c>
    </x:row>
    <x:row r="63" spans="1:7" customFormat="1" ht="11.25" customHeight="1" x14ac:dyDescent="0.25">
      <x:c r="A63" s="24" t="s">
        <x:v>45</x:v>
      </x:c>
      <x:c r="B63" s="25" t="n">
        <x:v>-361.85153872681</x:v>
      </x:c>
      <x:c r="C63" s="26" t="n">
        <x:v>-549.873096905721</x:v>
      </x:c>
    </x:row>
    <x:row r="64" spans="1:7" customFormat="1" ht="11.25" customHeight="1" x14ac:dyDescent="0.25">
      <x:c r="A64" s="9" t="s">
        <x:v>46</x:v>
      </x:c>
      <x:c r="B64" s="10" t="n">
        <x:v>-419.137704706838</x:v>
      </x:c>
      <x:c r="C64" s="11" t="n">
        <x:v>-572.25014937525</x:v>
      </x:c>
    </x:row>
    <x:row r="65" spans="1:7" customFormat="1" ht="11.25" customHeight="1" x14ac:dyDescent="0.25">
      <x:c r="A65" s="24" t="s">
        <x:v>47</x:v>
      </x:c>
      <x:c r="B65" s="25" t="n">
        <x:v>-358.170927823928</x:v>
      </x:c>
      <x:c r="C65" s="26" t="n">
        <x:v>-591.769143007893</x:v>
      </x:c>
    </x:row>
    <x:row r="66" spans="1:7" customFormat="1" ht="11.25" customHeight="1" x14ac:dyDescent="0.25">
      <x:c r="A66" s="9" t="s">
        <x:v>48</x:v>
      </x:c>
      <x:c r="B66" s="10" t="n">
        <x:v>-404.688624164435</x:v>
      </x:c>
      <x:c r="C66" s="11" t="n">
        <x:v>-608.29719763283</x:v>
      </x:c>
    </x:row>
    <x:row r="67" spans="1:7" customFormat="1" ht="11.25" customHeight="1" x14ac:dyDescent="0.25">
      <x:c r="A67" s="24" t="s">
        <x:v>49</x:v>
      </x:c>
      <x:c r="B67" s="25" t="n">
        <x:v>-439.155539169213</x:v>
      </x:c>
      <x:c r="C67" s="26" t="n">
        <x:v>-609.510426932701</x:v>
      </x:c>
    </x:row>
    <x:row r="68" spans="1:7" customFormat="1" ht="11.25" customHeight="1" x14ac:dyDescent="0.25">
      <x:c r="A68" s="9" t="s">
        <x:v>50</x:v>
      </x:c>
      <x:c r="B68" s="10" t="n">
        <x:v>-488.280674648999</x:v>
      </x:c>
      <x:c r="C68" s="11" t="n">
        <x:v>-634.06503490344</x:v>
      </x:c>
    </x:row>
    <x:row r="69" spans="1:7" customFormat="1" ht="11.25" customHeight="1" x14ac:dyDescent="0.25">
      <x:c r="A69" s="24" t="s">
        <x:v>51</x:v>
      </x:c>
      <x:c r="B69" s="25" t="n">
        <x:v>-482.148989902301</x:v>
      </x:c>
      <x:c r="C69" s="26" t="n">
        <x:v>-658.357346829241</x:v>
      </x:c>
    </x:row>
    <x:row r="70" spans="1:7" customFormat="1" ht="11.25" customHeight="1" x14ac:dyDescent="0.25">
      <x:c r="A70" s="9" t="s">
        <x:v>52</x:v>
      </x:c>
      <x:c r="B70" s="10" t="n">
        <x:v>-491.060855665296</x:v>
      </x:c>
      <x:c r="C70" s="11" t="n">
        <x:v>-683.451232442702</x:v>
      </x:c>
    </x:row>
    <x:row r="71" spans="1:7" customFormat="1" ht="11.25" customHeight="1" x14ac:dyDescent="0.25">
      <x:c r="A71" s="24" t="s">
        <x:v>53</x:v>
      </x:c>
      <x:c r="B71" s="25" t="n">
        <x:v>-523.257132126875</x:v>
      </x:c>
      <x:c r="C71" s="26" t="n">
        <x:v>-702.983845215191</x:v>
      </x:c>
    </x:row>
    <x:row r="72" spans="1:7" customFormat="1" ht="11.25" customHeight="1" x14ac:dyDescent="0.25">
      <x:c r="A72" s="9" t="s">
        <x:v>54</x:v>
      </x:c>
      <x:c r="B72" s="10" t="n">
        <x:v>-454.314021883155</x:v>
      </x:c>
      <x:c r="C72" s="11" t="n">
        <x:v>-708.845213794442</x:v>
      </x:c>
    </x:row>
    <x:row r="73" spans="1:7" customFormat="1" ht="11.25" customHeight="1" x14ac:dyDescent="0.25">
      <x:c r="A73" s="24" t="s">
        <x:v>55</x:v>
      </x:c>
      <x:c r="B73" s="25" t="n">
        <x:v>-410.040212246972</x:v>
      </x:c>
      <x:c r="C73" s="26" t="n">
        <x:v>-797.010870947833</x:v>
      </x:c>
    </x:row>
    <x:row r="74" spans="1:7" customFormat="1" ht="11.25" customHeight="1" x14ac:dyDescent="0.25">
      <x:c r="A74" s="9" t="s">
        <x:v>56</x:v>
      </x:c>
      <x:c r="B74" s="10" t="n">
        <x:v>-593.19133019392</x:v>
      </x:c>
      <x:c r="C74" s="11" t="n">
        <x:v>-835.212652406129</x:v>
      </x:c>
    </x:row>
    <x:row r="75" spans="1:7" customFormat="1" ht="11.25" customHeight="1" x14ac:dyDescent="0.25">
      <x:c r="A75" s="24" t="s">
        <x:v>57</x:v>
      </x:c>
      <x:c r="B75" s="25" t="n">
        <x:v>-556.679853908067</x:v>
      </x:c>
      <x:c r="C75" s="26" t="n">
        <x:v>-850.190017321187</x:v>
      </x:c>
    </x:row>
    <x:row r="76" spans="1:7" customFormat="1" ht="11.25" customHeight="1" x14ac:dyDescent="0.25">
      <x:c r="A76" s="9" t="s">
        <x:v>58</x:v>
      </x:c>
      <x:c r="B76" s="10" t="n">
        <x:v>-760.859219148729</x:v>
      </x:c>
      <x:c r="C76" s="11" t="n">
        <x:v>-1068.07261597709</x:v>
      </x:c>
    </x:row>
    <x:row r="77" spans="1:7" customFormat="1" ht="11.25" customHeight="1" x14ac:dyDescent="0.25">
      <x:c r="A77" s="24" t="s">
        <x:v>59</x:v>
      </x:c>
      <x:c r="B77" s="25" t="n">
        <x:v>-882.144028746796</x:v>
      </x:c>
      <x:c r="C77" s="26" t="n">
        <x:v>-1109.6712765526</x:v>
      </x:c>
    </x:row>
    <x:row r="78" spans="1:7" customFormat="1" ht="11.25" customHeight="1" x14ac:dyDescent="0.25">
      <x:c r="A78" s="9" t="s">
        <x:v>60</x:v>
      </x:c>
      <x:c r="B78" s="10" t="n">
        <x:v>-866.04241120946</x:v>
      </x:c>
      <x:c r="C78" s="11" t="n">
        <x:v>-1277.86295135385</x:v>
      </x:c>
    </x:row>
    <x:row r="79" spans="1:7" customFormat="1" ht="11.25" customHeight="1" x14ac:dyDescent="0.25">
      <x:c r="A79" s="27" t="s">
        <x:v>61</x:v>
      </x:c>
      <x:c r="B79" s="28" t="n">
        <x:v>-833.529439815083</x:v>
      </x:c>
      <x:c r="C79" s="29" t="n">
        <x:v>-1289.29935037783</x:v>
      </x:c>
    </x:row>
  </x:sheetData>
  <x:hyperlinks>
    <x:hyperlink ref="A18" r:id="rId13"/>
    <x:hyperlink ref="A20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7.950625" style="0" customWidth="1"/>
  </x:cols>
  <x:sheetData>
    <x:row r="3" spans="1:2">
      <x:c r="B3" s="30" t="s">
        <x:v>62</x:v>
      </x:c>
    </x:row>
    <x:row r="4" spans="1:2">
      <x:c r="B4" s="30" t="s"/>
    </x:row>
    <x:row r="5" spans="1:2">
      <x:c r="B5" s="31" t="s">
        <x:v>63</x:v>
      </x:c>
    </x:row>
    <x:row r="6" spans="1:2">
      <x:c r="B6" s="30" t="s">
        <x:v>64</x:v>
      </x:c>
    </x:row>
    <x:row r="7" spans="1:2">
      <x:c r="B7" s="30" t="s">
        <x:v>65</x:v>
      </x:c>
    </x:row>
    <x:row r="8" spans="1:2">
      <x:c r="B8" s="32" t="s">
        <x:v>66</x:v>
      </x:c>
    </x:row>
    <x:row r="9" spans="1:2">
      <x:c r="B9" s="30" t="s"/>
    </x:row>
    <x:row r="10" spans="1:2">
      <x:c r="B10" s="32" t="s">
        <x:v>67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29CD0A16-6C23-4225-92E9-EE01782B7C04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422EE35-B513-496A-82C5-F767807A2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F78234-96A7-4904-AE27-6768CDCFB62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7826552-16BC-40CF-BEAE-6EACE9C3BE5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166A79E-9132-4711-AC88-A6781D8F637A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81C9742C-364C-4928-9174-F2B7C31DA059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g4-b-5</vt:lpstr>
      <vt:lpstr>About this file</vt:lpstr>
      <vt:lpstr>g4-b-5!Print_Area</vt:lpstr>
      <vt:lpstr>g4-b-5!Print_Titles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2021-01-12T20:37:39.0000000Z</dcterms:created>
  <dcterms:modified xsi:type="dcterms:W3CDTF">2021-05-04T12:15:12.5728045Z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