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25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<sst xmlns="http://schemas.openxmlformats.org/spreadsheetml/2006/main" count="14" uniqueCount="13">
  <si>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Sum of dac2a_defl</t>
  </si>
  <si>
    <t>year</t>
  </si>
  <si>
    <t>GroupID2</t>
  </si>
  <si>
    <t>Sum of Field1</t>
  </si>
  <si>
    <t>GroupID</t>
  </si>
  <si>
    <t>Grand Total</t>
  </si>
  <si>
    <t>ODA per capita</t>
  </si>
  <si>
    <t>Least developed countries</t>
  </si>
  <si>
    <t>Other developing countries</t>
  </si>
  <si>
    <t>Development Co-operation Report 2011: 50th Anniversary Edition - © OECD 2011</t>
  </si>
  <si>
    <t>Annex B</t>
  </si>
  <si>
    <t>Figure B8_ODA per capita</t>
  </si>
  <si>
    <t>Version 1 - Last updated: 07-Oct-2011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</si>
</sst>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B.8. Official development assistance receipts per capita, 1970-2009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6175"/>
          <c:w val="0.94125"/>
          <c:h val="0.7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'EN'!$A$27</c:f>
              <c:strCache>
                <c:ptCount val="1"/>
                <c:pt idx="0">
                  <c:v>Least developed countries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'EN'!$B$26:$AO$26</c:f>
              <c:numCache/>
            </c:numRef>
          </c:xVal>
          <c:yVal>
            <c:numRef>
              <c:f>'EN'!$B$27:$AO$27</c:f>
              <c:numCache/>
            </c:numRef>
          </c:yVal>
          <c:smooth val="0"/>
        </c:ser>
        <c:ser>
          <c:idx val="1"/>
          <c:order val="1"/>
          <c:tx>
            <c:strRef>
              <c:f>'EN'!$A$28</c:f>
              <c:strCache>
                <c:ptCount val="1"/>
                <c:pt idx="0">
                  <c:v>Other developing countries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'EN'!$B$26:$AO$26</c:f>
              <c:numCache/>
            </c:numRef>
          </c:xVal>
          <c:yVal>
            <c:numRef>
              <c:f>'EN'!$B$28:$AO$28</c:f>
              <c:numCache/>
            </c:numRef>
          </c:yVal>
          <c:smooth val="0"/>
        </c:ser>
        <c:axId val="28589768"/>
        <c:axId val="55981321"/>
      </c:scatterChart>
      <c:valAx>
        <c:axId val="28589768"/>
        <c:scaling>
          <c:orientation val="minMax"/>
          <c:max val="201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1321"/>
        <c:crosses val="autoZero"/>
        <c:crossBetween val="midCat"/>
        <c:dispUnits/>
      </c:valAx>
      <c:valAx>
        <c:axId val="5598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Constant 2009 USD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897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35"/>
          <c:y val="0.937"/>
          <c:w val="0.510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30</xdr:row>
      <xdr:rowOff>47625</xdr:rowOff>
    </xdr:from>
    <xdr:to>
      <xdr:col>13</xdr:col>
      <xdr:colOff>476250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114550" y="4905375"/>
        <a:ext cx="66579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41" width="9.00390625" style="0" customWidth="1"/>
    <col min="42" max="42" width="8.00390625" style="0" customWidth="1"/>
    <col min="43" max="51" width="8.00390625" style="0" bestFit="1" customWidth="1"/>
    <col min="52" max="52" width="5.00390625" style="0" bestFit="1" customWidth="1"/>
  </cols>
  <sheetData>
    <row r="1" ht="12.75">
      <c r="A1" s="21" t="s">
        <v>9</v>
      </c>
    </row>
    <row r="2" spans="1:2" ht="12.75">
      <c r="A2" s="22" t="s">
        <v>10</v>
      </c>
      <c r="B2" t="s">
        <v>11</v>
      </c>
    </row>
    <row r="3" ht="12.75">
      <c r="A3" s="22" t="s">
        <v>12</v>
      </c>
    </row>
    <row r="4" spans="1:41" ht="12.75">
      <c r="A4" s="1" t="s">
        <v>0</v>
      </c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</row>
    <row r="5" spans="1:41" ht="12.75">
      <c r="A5" s="1" t="s">
        <v>2</v>
      </c>
      <c r="B5" s="1">
        <v>1970</v>
      </c>
      <c r="C5" s="4">
        <v>1971</v>
      </c>
      <c r="D5" s="4">
        <v>1972</v>
      </c>
      <c r="E5" s="4">
        <v>1973</v>
      </c>
      <c r="F5" s="4">
        <v>1974</v>
      </c>
      <c r="G5" s="4">
        <v>1975</v>
      </c>
      <c r="H5" s="4">
        <v>1976</v>
      </c>
      <c r="I5" s="4">
        <v>1977</v>
      </c>
      <c r="J5" s="4">
        <v>1978</v>
      </c>
      <c r="K5" s="4">
        <v>1979</v>
      </c>
      <c r="L5" s="4">
        <v>1980</v>
      </c>
      <c r="M5" s="4">
        <v>1981</v>
      </c>
      <c r="N5" s="4">
        <v>1982</v>
      </c>
      <c r="O5" s="4">
        <v>1983</v>
      </c>
      <c r="P5" s="4">
        <v>1984</v>
      </c>
      <c r="Q5" s="4">
        <v>1985</v>
      </c>
      <c r="R5" s="4">
        <v>1986</v>
      </c>
      <c r="S5" s="4">
        <v>1987</v>
      </c>
      <c r="T5" s="4">
        <v>1988</v>
      </c>
      <c r="U5" s="4">
        <v>1989</v>
      </c>
      <c r="V5" s="4">
        <v>1990</v>
      </c>
      <c r="W5" s="4">
        <v>1991</v>
      </c>
      <c r="X5" s="4">
        <v>1992</v>
      </c>
      <c r="Y5" s="4">
        <v>1993</v>
      </c>
      <c r="Z5" s="4">
        <v>1994</v>
      </c>
      <c r="AA5" s="4">
        <v>1995</v>
      </c>
      <c r="AB5" s="4">
        <v>1996</v>
      </c>
      <c r="AC5" s="4">
        <v>1997</v>
      </c>
      <c r="AD5" s="4">
        <v>1998</v>
      </c>
      <c r="AE5" s="4">
        <v>1999</v>
      </c>
      <c r="AF5" s="4">
        <v>2000</v>
      </c>
      <c r="AG5" s="4">
        <v>2001</v>
      </c>
      <c r="AH5" s="4">
        <v>2002</v>
      </c>
      <c r="AI5" s="4">
        <v>2003</v>
      </c>
      <c r="AJ5" s="4">
        <v>2004</v>
      </c>
      <c r="AK5" s="4">
        <v>2005</v>
      </c>
      <c r="AL5" s="4">
        <v>2006</v>
      </c>
      <c r="AM5" s="4">
        <v>2007</v>
      </c>
      <c r="AN5" s="4">
        <v>2008</v>
      </c>
      <c r="AO5" s="5">
        <v>2009</v>
      </c>
    </row>
    <row r="6" spans="1:41" ht="12.75">
      <c r="A6" s="1">
        <v>10016</v>
      </c>
      <c r="B6" s="6">
        <v>5644.069999999999</v>
      </c>
      <c r="C6" s="7">
        <v>6560.510000000004</v>
      </c>
      <c r="D6" s="7">
        <v>7875.790000000003</v>
      </c>
      <c r="E6" s="7">
        <v>9656.920000000002</v>
      </c>
      <c r="F6" s="7">
        <v>13700.679999999997</v>
      </c>
      <c r="G6" s="7">
        <v>15896.919999999996</v>
      </c>
      <c r="H6" s="7">
        <v>13481.170000000006</v>
      </c>
      <c r="I6" s="7">
        <v>15174.800000000008</v>
      </c>
      <c r="J6" s="7">
        <v>17328.789999999994</v>
      </c>
      <c r="K6" s="7">
        <v>19227.519999999993</v>
      </c>
      <c r="L6" s="7">
        <v>20464.179999999986</v>
      </c>
      <c r="M6" s="7">
        <v>20655.490000000034</v>
      </c>
      <c r="N6" s="7">
        <v>22296.58999999999</v>
      </c>
      <c r="O6" s="7">
        <v>21061.850000000002</v>
      </c>
      <c r="P6" s="7">
        <v>22615.899999999998</v>
      </c>
      <c r="Q6" s="7">
        <v>24815.95000000004</v>
      </c>
      <c r="R6" s="7">
        <v>24263.38999999998</v>
      </c>
      <c r="S6" s="7">
        <v>24332.860000000004</v>
      </c>
      <c r="T6" s="7">
        <v>23983.64000000003</v>
      </c>
      <c r="U6" s="7">
        <v>24677.530000000028</v>
      </c>
      <c r="V6" s="7">
        <v>25717.20000000003</v>
      </c>
      <c r="W6" s="7">
        <v>24669.080000000034</v>
      </c>
      <c r="X6" s="7">
        <v>24195.81</v>
      </c>
      <c r="Y6" s="7">
        <v>22628.72</v>
      </c>
      <c r="Z6" s="7">
        <v>23385.869999999966</v>
      </c>
      <c r="AA6" s="7">
        <v>21685.43000000001</v>
      </c>
      <c r="AB6" s="7">
        <v>18259.59999999998</v>
      </c>
      <c r="AC6" s="7">
        <v>18559.79000000003</v>
      </c>
      <c r="AD6" s="7">
        <v>18405.270000000008</v>
      </c>
      <c r="AE6" s="7">
        <v>17848.340000000037</v>
      </c>
      <c r="AF6" s="7">
        <v>19011.220000000023</v>
      </c>
      <c r="AG6" s="7">
        <v>22033.190000000042</v>
      </c>
      <c r="AH6" s="7">
        <v>26608.739999999998</v>
      </c>
      <c r="AI6" s="7">
        <v>31202.44999999995</v>
      </c>
      <c r="AJ6" s="7">
        <v>29987.93999999999</v>
      </c>
      <c r="AK6" s="7">
        <v>29620.16999999997</v>
      </c>
      <c r="AL6" s="7">
        <v>31452.73999999992</v>
      </c>
      <c r="AM6" s="7">
        <v>34758.62999999998</v>
      </c>
      <c r="AN6" s="7">
        <v>37618.22</v>
      </c>
      <c r="AO6" s="8">
        <v>40141.76999999999</v>
      </c>
    </row>
    <row r="7" spans="1:41" ht="12.75">
      <c r="A7" s="9">
        <v>10017</v>
      </c>
      <c r="B7" s="10">
        <v>7215.620000000001</v>
      </c>
      <c r="C7" s="11">
        <v>7016.189999999998</v>
      </c>
      <c r="D7" s="11">
        <v>6452.609999999999</v>
      </c>
      <c r="E7" s="11">
        <v>5317.71</v>
      </c>
      <c r="F7" s="11">
        <v>6773.639999999998</v>
      </c>
      <c r="G7" s="11">
        <v>6715.999999999996</v>
      </c>
      <c r="H7" s="11">
        <v>6490.549999999998</v>
      </c>
      <c r="I7" s="11">
        <v>5060.609999999999</v>
      </c>
      <c r="J7" s="11">
        <v>5555.769999999996</v>
      </c>
      <c r="K7" s="11">
        <v>5387.280000000003</v>
      </c>
      <c r="L7" s="11">
        <v>6410.530000000001</v>
      </c>
      <c r="M7" s="11">
        <v>5661.33</v>
      </c>
      <c r="N7" s="11">
        <v>6158.5099999999975</v>
      </c>
      <c r="O7" s="11">
        <v>5307.020000000002</v>
      </c>
      <c r="P7" s="11">
        <v>5848.46</v>
      </c>
      <c r="Q7" s="11">
        <v>5605.6600000000035</v>
      </c>
      <c r="R7" s="11">
        <v>5625.26</v>
      </c>
      <c r="S7" s="11">
        <v>5290.350000000003</v>
      </c>
      <c r="T7" s="11">
        <v>6955.06</v>
      </c>
      <c r="U7" s="11">
        <v>7885.569999999993</v>
      </c>
      <c r="V7" s="11">
        <v>7255.029999999998</v>
      </c>
      <c r="W7" s="11">
        <v>7569.359999999998</v>
      </c>
      <c r="X7" s="11">
        <v>7646.040000000002</v>
      </c>
      <c r="Y7" s="11">
        <v>7101.009999999998</v>
      </c>
      <c r="Z7" s="11">
        <v>9318.019999999997</v>
      </c>
      <c r="AA7" s="11">
        <v>7131.67</v>
      </c>
      <c r="AB7" s="11">
        <v>7145.680000000005</v>
      </c>
      <c r="AC7" s="11">
        <v>6572.419999999998</v>
      </c>
      <c r="AD7" s="11">
        <v>8263.020000000004</v>
      </c>
      <c r="AE7" s="11">
        <v>6628.6299999999965</v>
      </c>
      <c r="AF7" s="11">
        <v>7006.609999999998</v>
      </c>
      <c r="AG7" s="11">
        <v>8673.259999999995</v>
      </c>
      <c r="AH7" s="11">
        <v>10265.579999999996</v>
      </c>
      <c r="AI7" s="11">
        <v>7587.690000000001</v>
      </c>
      <c r="AJ7" s="11">
        <v>8647.850000000004</v>
      </c>
      <c r="AK7" s="11">
        <v>15014.510000000011</v>
      </c>
      <c r="AL7" s="11">
        <v>21116.289999999957</v>
      </c>
      <c r="AM7" s="11">
        <v>11254.970000000001</v>
      </c>
      <c r="AN7" s="11">
        <v>10376.84</v>
      </c>
      <c r="AO7" s="12">
        <v>16020.010000000017</v>
      </c>
    </row>
    <row r="8" spans="1:41" ht="12.75">
      <c r="A8" s="9">
        <v>10018</v>
      </c>
      <c r="B8" s="10">
        <v>15590.140000000007</v>
      </c>
      <c r="C8" s="11">
        <v>16109.449999999983</v>
      </c>
      <c r="D8" s="11">
        <v>13665.879999999985</v>
      </c>
      <c r="E8" s="11">
        <v>20032.850000000017</v>
      </c>
      <c r="F8" s="11">
        <v>24139.650000000023</v>
      </c>
      <c r="G8" s="11">
        <v>29829.62000000001</v>
      </c>
      <c r="H8" s="11">
        <v>29245.059999999965</v>
      </c>
      <c r="I8" s="11">
        <v>26394.829999999998</v>
      </c>
      <c r="J8" s="11">
        <v>25361.149999999998</v>
      </c>
      <c r="K8" s="11">
        <v>26582.980000000014</v>
      </c>
      <c r="L8" s="11">
        <v>29227.920000000027</v>
      </c>
      <c r="M8" s="11">
        <v>29989.25999999999</v>
      </c>
      <c r="N8" s="11">
        <v>26392.869999999966</v>
      </c>
      <c r="O8" s="11">
        <v>25638.49</v>
      </c>
      <c r="P8" s="11">
        <v>25695.77000000003</v>
      </c>
      <c r="Q8" s="11">
        <v>26795.24</v>
      </c>
      <c r="R8" s="11">
        <v>24247.26999999997</v>
      </c>
      <c r="S8" s="11">
        <v>22811.010000000002</v>
      </c>
      <c r="T8" s="11">
        <v>22261.54000000001</v>
      </c>
      <c r="U8" s="11">
        <v>23638.790000000008</v>
      </c>
      <c r="V8" s="11">
        <v>33271.22</v>
      </c>
      <c r="W8" s="11">
        <v>34765.26</v>
      </c>
      <c r="X8" s="11">
        <v>32274.669999999966</v>
      </c>
      <c r="Y8" s="11">
        <v>30026.459999999963</v>
      </c>
      <c r="Z8" s="11">
        <v>29057.269999999986</v>
      </c>
      <c r="AA8" s="11">
        <v>24563.05000000002</v>
      </c>
      <c r="AB8" s="11">
        <v>25676.689999999922</v>
      </c>
      <c r="AC8" s="11">
        <v>23799.39999999999</v>
      </c>
      <c r="AD8" s="11">
        <v>25180.620000000024</v>
      </c>
      <c r="AE8" s="11">
        <v>27653.550000000054</v>
      </c>
      <c r="AF8" s="11">
        <v>23286.290000000026</v>
      </c>
      <c r="AG8" s="11">
        <v>26557.659999999996</v>
      </c>
      <c r="AH8" s="11">
        <v>25585.52000000001</v>
      </c>
      <c r="AI8" s="11">
        <v>24810.75999999999</v>
      </c>
      <c r="AJ8" s="11">
        <v>25452.519999999964</v>
      </c>
      <c r="AK8" s="11">
        <v>49557.269999999975</v>
      </c>
      <c r="AL8" s="11">
        <v>32626.65999999989</v>
      </c>
      <c r="AM8" s="11">
        <v>30729.049999999927</v>
      </c>
      <c r="AN8" s="11">
        <v>31984.31999999994</v>
      </c>
      <c r="AO8" s="12">
        <v>26555.88</v>
      </c>
    </row>
    <row r="9" spans="1:41" ht="12.75">
      <c r="A9" s="9">
        <v>10019</v>
      </c>
      <c r="B9" s="10">
        <v>4319.010000000003</v>
      </c>
      <c r="C9" s="11">
        <v>4135.97</v>
      </c>
      <c r="D9" s="11">
        <v>4263.599999999999</v>
      </c>
      <c r="E9" s="11">
        <v>3362.77</v>
      </c>
      <c r="F9" s="11">
        <v>4407.659999999996</v>
      </c>
      <c r="G9" s="11">
        <v>4114.259999999998</v>
      </c>
      <c r="H9" s="11">
        <v>4003.4500000000016</v>
      </c>
      <c r="I9" s="11">
        <v>4284.850000000006</v>
      </c>
      <c r="J9" s="11">
        <v>3777.100000000001</v>
      </c>
      <c r="K9" s="11">
        <v>5022.840000000004</v>
      </c>
      <c r="L9" s="11">
        <v>5864.400000000002</v>
      </c>
      <c r="M9" s="11">
        <v>6828.390000000001</v>
      </c>
      <c r="N9" s="11">
        <v>5975.01</v>
      </c>
      <c r="O9" s="11">
        <v>4670.990000000005</v>
      </c>
      <c r="P9" s="11">
        <v>4852.750000000001</v>
      </c>
      <c r="Q9" s="11">
        <v>4747.539999999998</v>
      </c>
      <c r="R9" s="11">
        <v>4666.000000000005</v>
      </c>
      <c r="S9" s="11">
        <v>4520.880000000001</v>
      </c>
      <c r="T9" s="11">
        <v>3844.7200000000025</v>
      </c>
      <c r="U9" s="11">
        <v>4132.140000000003</v>
      </c>
      <c r="V9" s="11">
        <v>6415.590000000002</v>
      </c>
      <c r="W9" s="11">
        <v>6218.110000000004</v>
      </c>
      <c r="X9" s="11">
        <v>3272.8600000000074</v>
      </c>
      <c r="Y9" s="11">
        <v>4764.010000000003</v>
      </c>
      <c r="Z9" s="11">
        <v>4803.730000000002</v>
      </c>
      <c r="AA9" s="11">
        <v>4316.060000000005</v>
      </c>
      <c r="AB9" s="11">
        <v>3631.270000000006</v>
      </c>
      <c r="AC9" s="11">
        <v>3477.410000000004</v>
      </c>
      <c r="AD9" s="11">
        <v>4906.4000000000015</v>
      </c>
      <c r="AE9" s="11">
        <v>4263.770000000017</v>
      </c>
      <c r="AF9" s="11">
        <v>5405.730000000003</v>
      </c>
      <c r="AG9" s="11">
        <v>5909.879999999997</v>
      </c>
      <c r="AH9" s="11">
        <v>6957.97000000001</v>
      </c>
      <c r="AI9" s="11">
        <v>5809.39</v>
      </c>
      <c r="AJ9" s="11">
        <v>5328.250000000009</v>
      </c>
      <c r="AK9" s="11">
        <v>5198.360000000022</v>
      </c>
      <c r="AL9" s="11">
        <v>7158.33000000002</v>
      </c>
      <c r="AM9" s="11">
        <v>6767.290000000014</v>
      </c>
      <c r="AN9" s="11">
        <v>8400.640000000034</v>
      </c>
      <c r="AO9" s="12">
        <v>7682.5800000000145</v>
      </c>
    </row>
    <row r="10" spans="1:41" ht="12.75">
      <c r="A10" s="13">
        <v>10025</v>
      </c>
      <c r="B10" s="14">
        <v>3347.390000000001</v>
      </c>
      <c r="C10" s="15">
        <v>3662.170000000002</v>
      </c>
      <c r="D10" s="15">
        <v>3629.1499999999996</v>
      </c>
      <c r="E10" s="15">
        <v>3390.1200000000003</v>
      </c>
      <c r="F10" s="15">
        <v>2909.9399999999964</v>
      </c>
      <c r="G10" s="15">
        <v>3791.2199999999993</v>
      </c>
      <c r="H10" s="15">
        <v>4619.7300000000005</v>
      </c>
      <c r="I10" s="15">
        <v>4926.749999999998</v>
      </c>
      <c r="J10" s="15">
        <v>4506.060000000004</v>
      </c>
      <c r="K10" s="15">
        <v>5156.750000000003</v>
      </c>
      <c r="L10" s="15">
        <v>4486.449999999996</v>
      </c>
      <c r="M10" s="15">
        <v>4689.959999999999</v>
      </c>
      <c r="N10" s="15">
        <v>4117.010000000003</v>
      </c>
      <c r="O10" s="15">
        <v>5275.000000000003</v>
      </c>
      <c r="P10" s="15">
        <v>4814.270000000001</v>
      </c>
      <c r="Q10" s="15">
        <v>5750.719999999995</v>
      </c>
      <c r="R10" s="15">
        <v>5691.560000000003</v>
      </c>
      <c r="S10" s="15">
        <v>4223.900000000002</v>
      </c>
      <c r="T10" s="15">
        <v>3767.700000000004</v>
      </c>
      <c r="U10" s="15">
        <v>3862.26</v>
      </c>
      <c r="V10" s="15">
        <v>3841.59</v>
      </c>
      <c r="W10" s="15">
        <v>4257.4299999999985</v>
      </c>
      <c r="X10" s="15">
        <v>4389.550000000004</v>
      </c>
      <c r="Y10" s="15">
        <v>3563.1299999999987</v>
      </c>
      <c r="Z10" s="15">
        <v>3273.1299999999997</v>
      </c>
      <c r="AA10" s="15">
        <v>2188.1199999999994</v>
      </c>
      <c r="AB10" s="15">
        <v>4513.640000000005</v>
      </c>
      <c r="AC10" s="15">
        <v>1517.1799999999996</v>
      </c>
      <c r="AD10" s="15">
        <v>1658.3399999999995</v>
      </c>
      <c r="AE10" s="15">
        <v>1419.2599999999993</v>
      </c>
      <c r="AF10" s="15">
        <v>273.66</v>
      </c>
      <c r="AG10" s="15">
        <v>366.01000000000005</v>
      </c>
      <c r="AH10" s="15">
        <v>226.05000000000004</v>
      </c>
      <c r="AI10" s="15">
        <v>188.06000000000003</v>
      </c>
      <c r="AJ10" s="15">
        <v>97.26000000000002</v>
      </c>
      <c r="AK10" s="15">
        <v>35.21</v>
      </c>
      <c r="AL10" s="15">
        <v>27.79</v>
      </c>
      <c r="AM10" s="15">
        <v>-152.01000000000005</v>
      </c>
      <c r="AN10" s="15"/>
      <c r="AO10" s="16"/>
    </row>
    <row r="15" spans="1:41" ht="12.75">
      <c r="A15" s="1" t="s">
        <v>3</v>
      </c>
      <c r="B15" s="1" t="s"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3"/>
    </row>
    <row r="16" spans="1:41" ht="12.75">
      <c r="A16" s="1" t="s">
        <v>4</v>
      </c>
      <c r="B16" s="1">
        <v>1970</v>
      </c>
      <c r="C16" s="4">
        <v>1971</v>
      </c>
      <c r="D16" s="4">
        <v>1972</v>
      </c>
      <c r="E16" s="4">
        <v>1973</v>
      </c>
      <c r="F16" s="4">
        <v>1974</v>
      </c>
      <c r="G16" s="4">
        <v>1975</v>
      </c>
      <c r="H16" s="4">
        <v>1976</v>
      </c>
      <c r="I16" s="4">
        <v>1977</v>
      </c>
      <c r="J16" s="4">
        <v>1978</v>
      </c>
      <c r="K16" s="4">
        <v>1979</v>
      </c>
      <c r="L16" s="4">
        <v>1980</v>
      </c>
      <c r="M16" s="4">
        <v>1981</v>
      </c>
      <c r="N16" s="4">
        <v>1982</v>
      </c>
      <c r="O16" s="4">
        <v>1983</v>
      </c>
      <c r="P16" s="4">
        <v>1984</v>
      </c>
      <c r="Q16" s="4">
        <v>1985</v>
      </c>
      <c r="R16" s="4">
        <v>1986</v>
      </c>
      <c r="S16" s="4">
        <v>1987</v>
      </c>
      <c r="T16" s="4">
        <v>1988</v>
      </c>
      <c r="U16" s="4">
        <v>1989</v>
      </c>
      <c r="V16" s="4">
        <v>1990</v>
      </c>
      <c r="W16" s="4">
        <v>1991</v>
      </c>
      <c r="X16" s="4">
        <v>1992</v>
      </c>
      <c r="Y16" s="4">
        <v>1993</v>
      </c>
      <c r="Z16" s="4">
        <v>1994</v>
      </c>
      <c r="AA16" s="4">
        <v>1995</v>
      </c>
      <c r="AB16" s="4">
        <v>1996</v>
      </c>
      <c r="AC16" s="4">
        <v>1997</v>
      </c>
      <c r="AD16" s="4">
        <v>1998</v>
      </c>
      <c r="AE16" s="4">
        <v>1999</v>
      </c>
      <c r="AF16" s="4">
        <v>2000</v>
      </c>
      <c r="AG16" s="4">
        <v>2001</v>
      </c>
      <c r="AH16" s="4">
        <v>2002</v>
      </c>
      <c r="AI16" s="4">
        <v>2003</v>
      </c>
      <c r="AJ16" s="4">
        <v>2004</v>
      </c>
      <c r="AK16" s="4">
        <v>2005</v>
      </c>
      <c r="AL16" s="4">
        <v>2006</v>
      </c>
      <c r="AM16" s="4">
        <v>2007</v>
      </c>
      <c r="AN16" s="4">
        <v>2008</v>
      </c>
      <c r="AO16" s="5">
        <v>2009</v>
      </c>
    </row>
    <row r="17" spans="1:41" ht="12.75">
      <c r="A17" s="1">
        <v>10016</v>
      </c>
      <c r="B17" s="6">
        <v>314.579</v>
      </c>
      <c r="C17" s="7">
        <v>322.65814</v>
      </c>
      <c r="D17" s="7">
        <v>330.95057</v>
      </c>
      <c r="E17" s="7">
        <v>339.45889999999997</v>
      </c>
      <c r="F17" s="7">
        <v>348.18872000000005</v>
      </c>
      <c r="G17" s="7">
        <v>357.1467999999999</v>
      </c>
      <c r="H17" s="7">
        <v>366.41511999999994</v>
      </c>
      <c r="I17" s="7">
        <v>375.9520500000001</v>
      </c>
      <c r="J17" s="7">
        <v>385.80093999999997</v>
      </c>
      <c r="K17" s="7">
        <v>396.01704000000007</v>
      </c>
      <c r="L17" s="7">
        <v>406.9736199999999</v>
      </c>
      <c r="M17" s="7">
        <v>417.98920000000004</v>
      </c>
      <c r="N17" s="7">
        <v>429.40844</v>
      </c>
      <c r="O17" s="7">
        <v>441.19086</v>
      </c>
      <c r="P17" s="7">
        <v>453.27707999999984</v>
      </c>
      <c r="Q17" s="7">
        <v>465.6219999999999</v>
      </c>
      <c r="R17" s="7">
        <v>478.17168</v>
      </c>
      <c r="S17" s="7">
        <v>490.9722</v>
      </c>
      <c r="T17" s="7">
        <v>504.0010200000001</v>
      </c>
      <c r="U17" s="7">
        <v>517.26407</v>
      </c>
      <c r="V17" s="7">
        <v>530.7441899999999</v>
      </c>
      <c r="W17" s="7">
        <v>544.4911099999999</v>
      </c>
      <c r="X17" s="7">
        <v>558.4328800000001</v>
      </c>
      <c r="Y17" s="7">
        <v>572.6067600000001</v>
      </c>
      <c r="Z17" s="7">
        <v>587.0473300000001</v>
      </c>
      <c r="AA17" s="7">
        <v>601.77859</v>
      </c>
      <c r="AB17" s="7">
        <v>616.8865999999999</v>
      </c>
      <c r="AC17" s="7">
        <v>632.2921399999999</v>
      </c>
      <c r="AD17" s="7">
        <v>647.9704800000001</v>
      </c>
      <c r="AE17" s="7">
        <v>663.88536</v>
      </c>
      <c r="AF17" s="7">
        <v>680.0131000000002</v>
      </c>
      <c r="AG17" s="7">
        <v>696.3286900000003</v>
      </c>
      <c r="AH17" s="7">
        <v>712.8639099999999</v>
      </c>
      <c r="AI17" s="7">
        <v>729.6472700000002</v>
      </c>
      <c r="AJ17" s="7">
        <v>746.72273</v>
      </c>
      <c r="AK17" s="7">
        <v>764.1228000000002</v>
      </c>
      <c r="AL17" s="7">
        <v>781.8904099999999</v>
      </c>
      <c r="AM17" s="7">
        <v>799.98006</v>
      </c>
      <c r="AN17" s="7">
        <v>818.3922100000002</v>
      </c>
      <c r="AO17" s="8">
        <v>837.1241600000001</v>
      </c>
    </row>
    <row r="18" spans="1:41" ht="12.75">
      <c r="A18" s="9">
        <v>10017</v>
      </c>
      <c r="B18" s="10">
        <v>224.90778</v>
      </c>
      <c r="C18" s="11">
        <v>231.23228000000003</v>
      </c>
      <c r="D18" s="11">
        <v>237.81294</v>
      </c>
      <c r="E18" s="11">
        <v>244.63631999999998</v>
      </c>
      <c r="F18" s="11">
        <v>251.68475999999998</v>
      </c>
      <c r="G18" s="11">
        <v>258.94187</v>
      </c>
      <c r="H18" s="11">
        <v>266.39772999999997</v>
      </c>
      <c r="I18" s="11">
        <v>274.04562000000004</v>
      </c>
      <c r="J18" s="11">
        <v>281.86443</v>
      </c>
      <c r="K18" s="11">
        <v>289.83011</v>
      </c>
      <c r="L18" s="11">
        <v>297.9176</v>
      </c>
      <c r="M18" s="11">
        <v>306.0187</v>
      </c>
      <c r="N18" s="11">
        <v>314.16008</v>
      </c>
      <c r="O18" s="11">
        <v>322.47772000000003</v>
      </c>
      <c r="P18" s="11">
        <v>331.03036</v>
      </c>
      <c r="Q18" s="11">
        <v>339.88119</v>
      </c>
      <c r="R18" s="11">
        <v>349.07744</v>
      </c>
      <c r="S18" s="11">
        <v>358.52204</v>
      </c>
      <c r="T18" s="11">
        <v>368.13996</v>
      </c>
      <c r="U18" s="11">
        <v>377.79746</v>
      </c>
      <c r="V18" s="11">
        <v>387.49602000000004</v>
      </c>
      <c r="W18" s="11">
        <v>397.25958</v>
      </c>
      <c r="X18" s="11">
        <v>407.12514000000004</v>
      </c>
      <c r="Y18" s="11">
        <v>417.01412999999997</v>
      </c>
      <c r="Z18" s="11">
        <v>426.90810000000005</v>
      </c>
      <c r="AA18" s="11">
        <v>436.81316</v>
      </c>
      <c r="AB18" s="11">
        <v>446.84497999999996</v>
      </c>
      <c r="AC18" s="11">
        <v>456.73247</v>
      </c>
      <c r="AD18" s="11">
        <v>466.5454000000001</v>
      </c>
      <c r="AE18" s="11">
        <v>476.34444</v>
      </c>
      <c r="AF18" s="11">
        <v>485.24906999999996</v>
      </c>
      <c r="AG18" s="11">
        <v>495.23317</v>
      </c>
      <c r="AH18" s="11">
        <v>505.29891</v>
      </c>
      <c r="AI18" s="11">
        <v>515.62895</v>
      </c>
      <c r="AJ18" s="11">
        <v>526.09258</v>
      </c>
      <c r="AK18" s="11">
        <v>536.70247</v>
      </c>
      <c r="AL18" s="11">
        <v>547.0588200000001</v>
      </c>
      <c r="AM18" s="11">
        <v>557.6455599999999</v>
      </c>
      <c r="AN18" s="11">
        <v>568.52819</v>
      </c>
      <c r="AO18" s="12">
        <v>579.63291</v>
      </c>
    </row>
    <row r="19" spans="1:41" ht="12.75">
      <c r="A19" s="9">
        <v>10018</v>
      </c>
      <c r="B19" s="10">
        <v>1786.11581</v>
      </c>
      <c r="C19" s="11">
        <v>1832.46392</v>
      </c>
      <c r="D19" s="11">
        <v>1877.2296400000005</v>
      </c>
      <c r="E19" s="11">
        <v>1921.3658</v>
      </c>
      <c r="F19" s="11">
        <v>1964.55203</v>
      </c>
      <c r="G19" s="11">
        <v>2006.02846</v>
      </c>
      <c r="H19" s="11">
        <v>2046.3532400000001</v>
      </c>
      <c r="I19" s="11">
        <v>2085.70828</v>
      </c>
      <c r="J19" s="11">
        <v>2125.57714</v>
      </c>
      <c r="K19" s="11">
        <v>2166.18841</v>
      </c>
      <c r="L19" s="11">
        <v>2206.7623399999998</v>
      </c>
      <c r="M19" s="11">
        <v>2248.2731400000002</v>
      </c>
      <c r="N19" s="11">
        <v>2292.2908600000005</v>
      </c>
      <c r="O19" s="11">
        <v>2336.56245</v>
      </c>
      <c r="P19" s="11">
        <v>2379.82121</v>
      </c>
      <c r="Q19" s="11">
        <v>2423.9242800000006</v>
      </c>
      <c r="R19" s="11">
        <v>2470.8172000000004</v>
      </c>
      <c r="S19" s="11">
        <v>2519.12358</v>
      </c>
      <c r="T19" s="11">
        <v>2567.6778299999996</v>
      </c>
      <c r="U19" s="11">
        <v>2615.2661999999996</v>
      </c>
      <c r="V19" s="11">
        <v>2664.04685</v>
      </c>
      <c r="W19" s="11">
        <v>2709.64689</v>
      </c>
      <c r="X19" s="11">
        <v>2752.6704</v>
      </c>
      <c r="Y19" s="11">
        <v>2794.97158</v>
      </c>
      <c r="Z19" s="11">
        <v>2836.9095399999997</v>
      </c>
      <c r="AA19" s="11">
        <v>2878.5091599999996</v>
      </c>
      <c r="AB19" s="11">
        <v>2919.8845899999997</v>
      </c>
      <c r="AC19" s="11">
        <v>2965.4085700000014</v>
      </c>
      <c r="AD19" s="11">
        <v>3006.0229</v>
      </c>
      <c r="AE19" s="11">
        <v>3045.6193200000002</v>
      </c>
      <c r="AF19" s="11">
        <v>3084.72694</v>
      </c>
      <c r="AG19" s="11">
        <v>3122.88502</v>
      </c>
      <c r="AH19" s="11">
        <v>3160.2099500000004</v>
      </c>
      <c r="AI19" s="11">
        <v>3196.7876300000003</v>
      </c>
      <c r="AJ19" s="11">
        <v>3232.7538300000006</v>
      </c>
      <c r="AK19" s="11">
        <v>3315.2851199999996</v>
      </c>
      <c r="AL19" s="11">
        <v>3350.26133</v>
      </c>
      <c r="AM19" s="11">
        <v>3384.3895399999997</v>
      </c>
      <c r="AN19" s="11">
        <v>3418.6576099999997</v>
      </c>
      <c r="AO19" s="12">
        <v>3453.18738</v>
      </c>
    </row>
    <row r="20" spans="1:41" ht="12.75">
      <c r="A20" s="9">
        <v>10019</v>
      </c>
      <c r="B20" s="10">
        <v>311.79305</v>
      </c>
      <c r="C20" s="11">
        <v>319.27430000000004</v>
      </c>
      <c r="D20" s="11">
        <v>326.90878</v>
      </c>
      <c r="E20" s="11">
        <v>334.66430000000014</v>
      </c>
      <c r="F20" s="11">
        <v>342.49131000000006</v>
      </c>
      <c r="G20" s="11">
        <v>350.35727999999995</v>
      </c>
      <c r="H20" s="11">
        <v>358.24415000000005</v>
      </c>
      <c r="I20" s="11">
        <v>366.15480999999994</v>
      </c>
      <c r="J20" s="11">
        <v>374.1499999999999</v>
      </c>
      <c r="K20" s="11">
        <v>382.2399000000001</v>
      </c>
      <c r="L20" s="11">
        <v>390.4913499999999</v>
      </c>
      <c r="M20" s="11">
        <v>398.89254</v>
      </c>
      <c r="N20" s="11">
        <v>407.40821999999986</v>
      </c>
      <c r="O20" s="11">
        <v>415.98332</v>
      </c>
      <c r="P20" s="11">
        <v>424.56012</v>
      </c>
      <c r="Q20" s="11">
        <v>433.09361</v>
      </c>
      <c r="R20" s="11">
        <v>441.5189000000001</v>
      </c>
      <c r="S20" s="11">
        <v>449.86198</v>
      </c>
      <c r="T20" s="11">
        <v>458.08344999999997</v>
      </c>
      <c r="U20" s="11">
        <v>466.28087000000005</v>
      </c>
      <c r="V20" s="11">
        <v>474.41219000000007</v>
      </c>
      <c r="W20" s="11">
        <v>482.30719</v>
      </c>
      <c r="X20" s="11">
        <v>490.3655699999999</v>
      </c>
      <c r="Y20" s="11">
        <v>498.5979099999999</v>
      </c>
      <c r="Z20" s="11">
        <v>506.542</v>
      </c>
      <c r="AA20" s="11">
        <v>514.4665200000001</v>
      </c>
      <c r="AB20" s="11">
        <v>522.09533</v>
      </c>
      <c r="AC20" s="11">
        <v>529.9318800000001</v>
      </c>
      <c r="AD20" s="11">
        <v>537.56888</v>
      </c>
      <c r="AE20" s="11">
        <v>545.4943300000001</v>
      </c>
      <c r="AF20" s="11">
        <v>547.98716</v>
      </c>
      <c r="AG20" s="11">
        <v>555.27359</v>
      </c>
      <c r="AH20" s="11">
        <v>562.32525</v>
      </c>
      <c r="AI20" s="11">
        <v>569.0971299999999</v>
      </c>
      <c r="AJ20" s="11">
        <v>575.7935</v>
      </c>
      <c r="AK20" s="11">
        <v>598.09897</v>
      </c>
      <c r="AL20" s="11">
        <v>604.7803700000001</v>
      </c>
      <c r="AM20" s="11">
        <v>611.2732000000001</v>
      </c>
      <c r="AN20" s="11">
        <v>617.6955000000002</v>
      </c>
      <c r="AO20" s="12">
        <v>624.0470700000001</v>
      </c>
    </row>
    <row r="21" spans="1:41" ht="12.75">
      <c r="A21" s="9">
        <v>10025</v>
      </c>
      <c r="B21" s="10">
        <v>66.24088</v>
      </c>
      <c r="C21" s="11">
        <v>67.854</v>
      </c>
      <c r="D21" s="11">
        <v>69.45295999999999</v>
      </c>
      <c r="E21" s="11">
        <v>71.15991999999999</v>
      </c>
      <c r="F21" s="11">
        <v>72.85150999999999</v>
      </c>
      <c r="G21" s="11">
        <v>74.62115999999999</v>
      </c>
      <c r="H21" s="11">
        <v>76.29832999999999</v>
      </c>
      <c r="I21" s="11">
        <v>78.03984</v>
      </c>
      <c r="J21" s="11">
        <v>79.81951999999998</v>
      </c>
      <c r="K21" s="11">
        <v>81.87037</v>
      </c>
      <c r="L21" s="11">
        <v>83.85627000000001</v>
      </c>
      <c r="M21" s="11">
        <v>85.95788</v>
      </c>
      <c r="N21" s="11">
        <v>88.01836999999999</v>
      </c>
      <c r="O21" s="11">
        <v>89.97710999999998</v>
      </c>
      <c r="P21" s="11">
        <v>91.82025</v>
      </c>
      <c r="Q21" s="11">
        <v>93.56079</v>
      </c>
      <c r="R21" s="11">
        <v>95.26364</v>
      </c>
      <c r="S21" s="11">
        <v>97.03238999999999</v>
      </c>
      <c r="T21" s="11">
        <v>98.81812000000002</v>
      </c>
      <c r="U21" s="11">
        <v>100.58416</v>
      </c>
      <c r="V21" s="11">
        <v>102.41686</v>
      </c>
      <c r="W21" s="11">
        <v>103.21839</v>
      </c>
      <c r="X21" s="11">
        <v>103.34751999999999</v>
      </c>
      <c r="Y21" s="11">
        <v>104.84239000000001</v>
      </c>
      <c r="Z21" s="11">
        <v>106.40427000000001</v>
      </c>
      <c r="AA21" s="11">
        <v>110.12145000000001</v>
      </c>
      <c r="AB21" s="11">
        <v>102.80330000000001</v>
      </c>
      <c r="AC21" s="11">
        <v>69.3257</v>
      </c>
      <c r="AD21" s="11">
        <v>70.17175999999999</v>
      </c>
      <c r="AE21" s="11">
        <v>71.03657000000001</v>
      </c>
      <c r="AF21" s="11">
        <v>23.692</v>
      </c>
      <c r="AG21" s="11">
        <v>24.17092</v>
      </c>
      <c r="AH21" s="11">
        <v>24.65976</v>
      </c>
      <c r="AI21" s="11">
        <v>22.764509999999998</v>
      </c>
      <c r="AJ21" s="11">
        <v>23.269650000000002</v>
      </c>
      <c r="AK21" s="11">
        <v>23.14952</v>
      </c>
      <c r="AL21" s="11">
        <v>23.710609999999996</v>
      </c>
      <c r="AM21" s="11">
        <v>24.26877</v>
      </c>
      <c r="AN21" s="11">
        <v>24.83966</v>
      </c>
      <c r="AO21" s="12">
        <v>25.42389</v>
      </c>
    </row>
    <row r="22" spans="1:41" ht="12.75">
      <c r="A22" s="17" t="s">
        <v>5</v>
      </c>
      <c r="B22" s="18">
        <v>2703.63652</v>
      </c>
      <c r="C22" s="19">
        <v>2773.4826400000006</v>
      </c>
      <c r="D22" s="19">
        <v>2842.3548899999987</v>
      </c>
      <c r="E22" s="19">
        <v>2911.285239999999</v>
      </c>
      <c r="F22" s="19">
        <v>2979.7683299999985</v>
      </c>
      <c r="G22" s="19">
        <v>3047.0955699999986</v>
      </c>
      <c r="H22" s="19">
        <v>3113.7085700000007</v>
      </c>
      <c r="I22" s="19">
        <v>3179.900600000001</v>
      </c>
      <c r="J22" s="19">
        <v>3247.2120299999983</v>
      </c>
      <c r="K22" s="19">
        <v>3316.145829999999</v>
      </c>
      <c r="L22" s="19">
        <v>3386.001179999999</v>
      </c>
      <c r="M22" s="19">
        <v>3457.13146</v>
      </c>
      <c r="N22" s="19">
        <v>3531.285970000001</v>
      </c>
      <c r="O22" s="19">
        <v>3606.19146</v>
      </c>
      <c r="P22" s="19">
        <v>3680.509019999998</v>
      </c>
      <c r="Q22" s="19">
        <v>3756.0818700000004</v>
      </c>
      <c r="R22" s="19">
        <v>3834.84886</v>
      </c>
      <c r="S22" s="19">
        <v>3915.5121899999995</v>
      </c>
      <c r="T22" s="19">
        <v>3996.720379999999</v>
      </c>
      <c r="U22" s="19">
        <v>4077.1927600000004</v>
      </c>
      <c r="V22" s="19">
        <v>4159.11611</v>
      </c>
      <c r="W22" s="19">
        <v>4236.92316</v>
      </c>
      <c r="X22" s="19">
        <v>4311.9415100000015</v>
      </c>
      <c r="Y22" s="19">
        <v>4388.032769999998</v>
      </c>
      <c r="Z22" s="19">
        <v>4463.811240000003</v>
      </c>
      <c r="AA22" s="19">
        <v>4541.6888800000015</v>
      </c>
      <c r="AB22" s="19">
        <v>4608.514799999995</v>
      </c>
      <c r="AC22" s="19">
        <v>4653.690760000001</v>
      </c>
      <c r="AD22" s="19">
        <v>4728.279419999998</v>
      </c>
      <c r="AE22" s="19">
        <v>4802.3800200000005</v>
      </c>
      <c r="AF22" s="19">
        <v>4821.668269999999</v>
      </c>
      <c r="AG22" s="19">
        <v>4893.8913900000025</v>
      </c>
      <c r="AH22" s="19">
        <v>4965.357780000001</v>
      </c>
      <c r="AI22" s="19">
        <v>5033.925490000002</v>
      </c>
      <c r="AJ22" s="19">
        <v>5104.632290000001</v>
      </c>
      <c r="AK22" s="19">
        <v>5237.358880000001</v>
      </c>
      <c r="AL22" s="19">
        <v>5307.701539999998</v>
      </c>
      <c r="AM22" s="19">
        <v>5377.557130000002</v>
      </c>
      <c r="AN22" s="19">
        <v>5448.1131700000005</v>
      </c>
      <c r="AO22" s="20">
        <v>5519.415409999999</v>
      </c>
    </row>
    <row r="26" spans="1:41" ht="12.75">
      <c r="A26" t="s">
        <v>6</v>
      </c>
      <c r="B26">
        <v>1970</v>
      </c>
      <c r="C26">
        <v>1971</v>
      </c>
      <c r="D26">
        <v>1972</v>
      </c>
      <c r="E26">
        <v>1973</v>
      </c>
      <c r="F26">
        <v>1974</v>
      </c>
      <c r="G26">
        <v>1975</v>
      </c>
      <c r="H26">
        <v>1976</v>
      </c>
      <c r="I26">
        <v>1977</v>
      </c>
      <c r="J26">
        <v>1978</v>
      </c>
      <c r="K26">
        <v>1979</v>
      </c>
      <c r="L26">
        <v>1980</v>
      </c>
      <c r="M26">
        <v>1981</v>
      </c>
      <c r="N26">
        <v>1982</v>
      </c>
      <c r="O26">
        <v>1983</v>
      </c>
      <c r="P26">
        <v>1984</v>
      </c>
      <c r="Q26">
        <v>1985</v>
      </c>
      <c r="R26">
        <v>1986</v>
      </c>
      <c r="S26">
        <v>1987</v>
      </c>
      <c r="T26">
        <v>1988</v>
      </c>
      <c r="U26">
        <v>1989</v>
      </c>
      <c r="V26">
        <v>1990</v>
      </c>
      <c r="W26">
        <v>1991</v>
      </c>
      <c r="X26">
        <v>1992</v>
      </c>
      <c r="Y26">
        <v>1993</v>
      </c>
      <c r="Z26">
        <v>1994</v>
      </c>
      <c r="AA26">
        <v>1995</v>
      </c>
      <c r="AB26">
        <v>1996</v>
      </c>
      <c r="AC26">
        <v>1997</v>
      </c>
      <c r="AD26">
        <v>1998</v>
      </c>
      <c r="AE26">
        <v>1999</v>
      </c>
      <c r="AF26">
        <v>2000</v>
      </c>
      <c r="AG26">
        <v>2001</v>
      </c>
      <c r="AH26">
        <v>2002</v>
      </c>
      <c r="AI26">
        <v>2003</v>
      </c>
      <c r="AJ26">
        <v>2004</v>
      </c>
      <c r="AK26">
        <v>2005</v>
      </c>
      <c r="AL26">
        <v>2006</v>
      </c>
      <c r="AM26">
        <v>2007</v>
      </c>
      <c r="AN26">
        <v>2008</v>
      </c>
      <c r="AO26">
        <v>2009</v>
      </c>
    </row>
    <row r="27" spans="1:41" ht="12.75">
      <c r="A27" t="s">
        <v>7</v>
      </c>
      <c r="B27">
        <v>17.94166171295604</v>
      </c>
      <c r="C27">
        <v>20.332696395014253</v>
      </c>
      <c r="D27">
        <v>23.797481297584717</v>
      </c>
      <c r="E27">
        <v>28.447980005826928</v>
      </c>
      <c r="F27">
        <v>39.34843150576502</v>
      </c>
      <c r="G27">
        <v>44.510884599834014</v>
      </c>
      <c r="H27">
        <v>36.792067969247576</v>
      </c>
      <c r="I27">
        <v>40.3636580782044</v>
      </c>
      <c r="J27">
        <v>44.91640170705648</v>
      </c>
      <c r="K27">
        <v>48.552254216131686</v>
      </c>
      <c r="L27">
        <v>50.283799721465954</v>
      </c>
      <c r="M27">
        <v>49.41632463231115</v>
      </c>
      <c r="N27">
        <v>51.9239677729669</v>
      </c>
      <c r="O27">
        <v>47.738636289972106</v>
      </c>
      <c r="P27">
        <v>49.894205989855045</v>
      </c>
      <c r="Q27">
        <v>53.29634338583668</v>
      </c>
      <c r="R27">
        <v>50.74200546548466</v>
      </c>
      <c r="S27">
        <v>49.56056575097328</v>
      </c>
      <c r="T27">
        <v>47.58649099559367</v>
      </c>
      <c r="U27">
        <v>47.70779845582553</v>
      </c>
      <c r="V27">
        <v>48.45498167393982</v>
      </c>
      <c r="W27">
        <v>45.30667176549501</v>
      </c>
      <c r="X27">
        <v>43.328054035786714</v>
      </c>
      <c r="Y27">
        <v>39.51877899590287</v>
      </c>
      <c r="Z27">
        <v>39.83643022445901</v>
      </c>
      <c r="AA27">
        <v>36.035562514778086</v>
      </c>
      <c r="AB27">
        <v>29.599605502859006</v>
      </c>
      <c r="AC27">
        <v>29.353187910892</v>
      </c>
      <c r="AD27">
        <v>28.404488426695004</v>
      </c>
      <c r="AE27">
        <v>26.884671775259566</v>
      </c>
      <c r="AF27">
        <v>27.957137884549603</v>
      </c>
      <c r="AG27">
        <v>31.641939096319632</v>
      </c>
      <c r="AH27">
        <v>37.32653543928181</v>
      </c>
      <c r="AI27">
        <v>42.76374528201818</v>
      </c>
      <c r="AJ27">
        <v>40.159404281158004</v>
      </c>
      <c r="AK27">
        <v>38.76362542774533</v>
      </c>
      <c r="AL27">
        <v>40.22653251368044</v>
      </c>
      <c r="AM27">
        <v>43.449370475559085</v>
      </c>
      <c r="AN27">
        <v>45.966004490683005</v>
      </c>
      <c r="AO27">
        <v>47.951990777568746</v>
      </c>
    </row>
    <row r="28" spans="1:41" ht="12.75">
      <c r="A28" t="s">
        <v>8</v>
      </c>
      <c r="B28">
        <v>12.754887542431382</v>
      </c>
      <c r="C28">
        <v>12.6177047764946</v>
      </c>
      <c r="D28">
        <v>11.153616236512638</v>
      </c>
      <c r="E28">
        <v>12.482744072058928</v>
      </c>
      <c r="F28">
        <v>14.527734541916448</v>
      </c>
      <c r="G28">
        <v>16.524887200732824</v>
      </c>
      <c r="H28">
        <v>16.146360338754484</v>
      </c>
      <c r="I28">
        <v>14.50349008722004</v>
      </c>
      <c r="J28">
        <v>13.69956247705743</v>
      </c>
      <c r="K28">
        <v>14.434243497869838</v>
      </c>
      <c r="L28">
        <v>15.437688666431816</v>
      </c>
      <c r="M28">
        <v>15.520477807445573</v>
      </c>
      <c r="N28">
        <v>13.7476091778517</v>
      </c>
      <c r="O28">
        <v>12.919902763999481</v>
      </c>
      <c r="P28">
        <v>12.76984448784305</v>
      </c>
      <c r="Q28">
        <v>13.037436010426102</v>
      </c>
      <c r="R28">
        <v>11.985093544205515</v>
      </c>
      <c r="S28">
        <v>10.759442175473037</v>
      </c>
      <c r="T28">
        <v>10.54451165523932</v>
      </c>
      <c r="U28">
        <v>11.10099764386011</v>
      </c>
      <c r="V28">
        <v>13.99620301327875</v>
      </c>
      <c r="W28">
        <v>14.302269963234668</v>
      </c>
      <c r="X28">
        <v>12.67697098647672</v>
      </c>
      <c r="Y28">
        <v>11.913377400286675</v>
      </c>
      <c r="Z28">
        <v>11.982197285776936</v>
      </c>
      <c r="AA28">
        <v>9.695373038557188</v>
      </c>
      <c r="AB28">
        <v>10.263300574938302</v>
      </c>
      <c r="AC28">
        <v>8.794554666654752</v>
      </c>
      <c r="AD28">
        <v>9.805233032183104</v>
      </c>
      <c r="AE28">
        <v>9.656943715858285</v>
      </c>
      <c r="AF28">
        <v>8.6854864838977</v>
      </c>
      <c r="AG28">
        <v>9.888312091204735</v>
      </c>
      <c r="AH28">
        <v>10.119972259948259</v>
      </c>
      <c r="AI28">
        <v>8.920403848801389</v>
      </c>
      <c r="AJ28">
        <v>9.06991745831457</v>
      </c>
      <c r="AK28">
        <v>15.605111993105453</v>
      </c>
      <c r="AL28">
        <v>13.462574608145406</v>
      </c>
      <c r="AM28">
        <v>10.616817424769202</v>
      </c>
      <c r="AN28">
        <v>10.964332502665558</v>
      </c>
      <c r="AO28">
        <v>10.733734258841764</v>
      </c>
    </row>
  </sheetData>
  <sheetProtection/>
  <hyperlinks>
    <hyperlink ref="A1" r:id="rId1" display="http://www.oecd-ilibrary.org/"/>
  </hyperlinks>
  <printOptions/>
  <pageMargins left="0.31496062992125984" right="0.31496062992125984" top="0.7480314960629921" bottom="0.7480314960629921" header="0.31496062992125984" footer="0.31496062992125984"/>
  <pageSetup fitToWidth="2" fitToHeight="1" horizontalDpi="600" verticalDpi="600" orientation="landscape" paperSize="9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bernaldo_e</dc:creator>
  <cp:keywords/>
  <dc:description/>
  <cp:lastModifiedBy>finat-duclos_v</cp:lastModifiedBy>
  <dcterms:created xsi:type="dcterms:W3CDTF">2011-09-21T10:00:32Z</dcterms:created>
  <dcterms:modified xsi:type="dcterms:W3CDTF">2011-10-07T08:24:12Z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