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5.5 Energy structure  intensity" sheetId="1" r:id="rId1"/>
    <sheet name="DATA - Energy per unit of GDP" sheetId="2" r:id="rId2"/>
    <sheet name="DATA - Energy supply by source" sheetId="10" r:id="rId3"/>
    <sheet name="DATA - Electricity generation s" sheetId="13" r:id="rId4"/>
    <sheet name="DATA - Total final energy consu" sheetId="14" r:id="rId5"/>
    <sheet name="DATA - Renewable energy supply" sheetId="15" r:id="rId6"/>
    <sheet name="DATA - Elec Gen Renew sources" sheetId="16" r:id="rId7"/>
  </sheets>
  <externalReferences>
    <externalReference r:id="rId10"/>
  </externalReferences>
  <definedNames/>
  <calcPr calcId="125725"/>
</workbook>
</file>

<file path=xl/sharedStrings.xml><?xml version="1.0" encoding="utf-8"?>
<sst xmlns="http://schemas.openxmlformats.org/spreadsheetml/2006/main" count="94" uniqueCount="63">
  <si>
    <t>Version 1 - Last updated: September 2012</t>
  </si>
  <si>
    <t>OECD Environmental Performance Reviews: Italy 2013 - ISBN 9789264183926 - © OECD 2013</t>
  </si>
  <si>
    <t xml:space="preserve"> </t>
  </si>
  <si>
    <t>%</t>
  </si>
  <si>
    <t>Total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</si>
  <si>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</si>
  <si>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</si>
  <si>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</si>
  <si>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</si>
  <si>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</si>
  <si>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</si>
  <si>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</si>
  <si>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</si>
  <si>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</si>
  <si>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</si>
  <si>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</si>
  <si>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</si>
  <si>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</si>
  <si>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</si>
  <si>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</si>
  <si>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</si>
  <si>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1995</t>
  </si>
  <si>
    <t>Chapter 5. Climate Change</t>
  </si>
  <si>
    <t>Transport</t>
  </si>
  <si>
    <t>Agriculture, forestry and fishing</t>
  </si>
  <si>
    <t>Residential</t>
  </si>
  <si>
    <t>Commercial</t>
  </si>
  <si>
    <t xml:space="preserve">Figure 5.5. Energy structure and intensity
</t>
  </si>
  <si>
    <t>Trends, 1995-2011</t>
  </si>
  <si>
    <t>Primary energy intensity</t>
  </si>
  <si>
    <t>Final energy intensity</t>
  </si>
  <si>
    <t>Electricity intensity</t>
  </si>
  <si>
    <r>
      <t>Energy per unit of GDP</t>
    </r>
    <r>
      <rPr>
        <vertAlign val="superscript"/>
        <sz val="10"/>
        <color theme="1"/>
        <rFont val="Arial"/>
        <family val="2"/>
      </rPr>
      <t xml:space="preserve">b </t>
    </r>
  </si>
  <si>
    <t>Energy supply by source, 1995-2011</t>
  </si>
  <si>
    <t>Mtoe</t>
  </si>
  <si>
    <t>Coal and Coal Products</t>
  </si>
  <si>
    <t>OIL</t>
  </si>
  <si>
    <t>Natural Gas</t>
  </si>
  <si>
    <t>RENEW</t>
  </si>
  <si>
    <t>% share by source</t>
  </si>
  <si>
    <t>Coal and coal products</t>
  </si>
  <si>
    <t>Oil</t>
  </si>
  <si>
    <t>Natural gas</t>
  </si>
  <si>
    <t>Renewables</t>
  </si>
  <si>
    <t>Industry</t>
  </si>
  <si>
    <t>Non-energy use</t>
  </si>
  <si>
    <t>Non-specified (other)</t>
  </si>
  <si>
    <t xml:space="preserve">Total final energy consumption by sector, 2009 </t>
  </si>
  <si>
    <t>Hydro</t>
  </si>
  <si>
    <t>Geothermal</t>
  </si>
  <si>
    <t>Solar and wind</t>
  </si>
  <si>
    <t>Biofuels and renewable waste</t>
  </si>
  <si>
    <t>ELECTRICITY GENERATION FROM RENEWABLE SOURCES, 2011</t>
  </si>
  <si>
    <t>Solar</t>
  </si>
  <si>
    <t>Wind</t>
  </si>
  <si>
    <t>Primary solid biofuels</t>
  </si>
  <si>
    <t>Other biofuels and renewable waste</t>
  </si>
  <si>
    <t>TOT- RENEW</t>
  </si>
  <si>
    <t>1995=100</t>
  </si>
  <si>
    <t>TWh</t>
  </si>
  <si>
    <t>Electricity generation by source, 1995-2011</t>
  </si>
  <si>
    <t>Total final energy consumption by sector, 1995-2010</t>
  </si>
  <si>
    <t>Renewable energy supply by source, 1995-2011</t>
  </si>
</sst>
</file>

<file path=xl/styles.xml><?xml version="1.0" encoding="utf-8"?>
<styleSheet xmlns="http://schemas.openxmlformats.org/spreadsheetml/2006/main">
  <numFmts count="2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_(* #,##0_);_(* \(#,##0\);_(* &quot;-&quot;??_);_(@_)"/>
  </numFmts>
  <fonts count="12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Calibri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sz val="8"/>
      <color rgb="FF000000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b/>
      <sz val="11"/>
      <name val="Calibri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5" fillId="0" borderId="0" xfId="0" applyFont="1" applyAlignment="1">
      <alignment horizontal="left" readingOrder="1"/>
    </xf>
    <xf numFmtId="1" fontId="0" fillId="0" borderId="0" xfId="0" applyNumberFormat="1" applyFont="1" applyBorder="1"/>
    <xf numFmtId="1" fontId="104" fillId="0" borderId="0" xfId="0" applyNumberFormat="1" applyFont="1" applyBorder="1"/>
    <xf numFmtId="0" fontId="0" fillId="0" borderId="24" xfId="0" applyFont="1" applyBorder="1"/>
    <xf numFmtId="0" fontId="104" fillId="0" borderId="24" xfId="0" applyFont="1" applyBorder="1"/>
    <xf numFmtId="0" fontId="0" fillId="0" borderId="0" xfId="0" applyFont="1"/>
    <xf numFmtId="3" fontId="0" fillId="0" borderId="0" xfId="0" applyNumberFormat="1" applyFont="1" applyBorder="1"/>
    <xf numFmtId="0" fontId="105" fillId="0" borderId="0" xfId="0" applyFont="1"/>
    <xf numFmtId="171" fontId="0" fillId="0" borderId="0" xfId="0" applyNumberFormat="1" applyFont="1" applyBorder="1"/>
    <xf numFmtId="0" fontId="104" fillId="0" borderId="17" xfId="0" applyFont="1" applyBorder="1"/>
    <xf numFmtId="0" fontId="0" fillId="0" borderId="17" xfId="0" applyFont="1" applyBorder="1"/>
    <xf numFmtId="2" fontId="0" fillId="0" borderId="0" xfId="0" applyNumberFormat="1" applyFont="1"/>
    <xf numFmtId="0" fontId="104" fillId="0" borderId="25" xfId="0" applyFont="1" applyBorder="1"/>
    <xf numFmtId="183" fontId="1" fillId="0" borderId="0" xfId="688" applyNumberFormat="1" applyFont="1" applyFill="1" applyBorder="1"/>
    <xf numFmtId="0" fontId="0" fillId="0" borderId="0" xfId="0"/>
    <xf numFmtId="3" fontId="0" fillId="0" borderId="24" xfId="0" applyNumberFormat="1" applyFont="1" applyBorder="1"/>
    <xf numFmtId="171" fontId="104" fillId="0" borderId="24" xfId="0" applyNumberFormat="1" applyFont="1" applyBorder="1"/>
    <xf numFmtId="171" fontId="0" fillId="0" borderId="24" xfId="0" applyNumberFormat="1" applyFont="1" applyBorder="1"/>
    <xf numFmtId="0" fontId="107" fillId="0" borderId="25" xfId="0" applyFont="1" applyBorder="1" applyAlignment="1">
      <alignment horizontal="left" readingOrder="1"/>
    </xf>
    <xf numFmtId="0" fontId="0" fillId="0" borderId="0" xfId="0"/>
    <xf numFmtId="0" fontId="0" fillId="0" borderId="0" xfId="0" applyFont="1"/>
    <xf numFmtId="0" fontId="0" fillId="0" borderId="0" xfId="0" applyFont="1" applyBorder="1"/>
    <xf numFmtId="0" fontId="104" fillId="0" borderId="0" xfId="0" applyFont="1"/>
    <xf numFmtId="0" fontId="104" fillId="0" borderId="0" xfId="0" applyFont="1" applyBorder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26" xfId="0" applyFont="1" applyBorder="1"/>
    <xf numFmtId="0" fontId="0" fillId="0" borderId="27" xfId="0" applyFont="1" applyBorder="1"/>
    <xf numFmtId="170" fontId="0" fillId="0" borderId="0" xfId="0" applyNumberFormat="1" applyFont="1" applyBorder="1"/>
    <xf numFmtId="171" fontId="0" fillId="0" borderId="26" xfId="0" applyNumberFormat="1" applyFont="1" applyBorder="1"/>
    <xf numFmtId="170" fontId="0" fillId="0" borderId="24" xfId="0" applyNumberFormat="1" applyFont="1" applyBorder="1"/>
    <xf numFmtId="1" fontId="0" fillId="0" borderId="24" xfId="0" applyNumberFormat="1" applyFont="1" applyBorder="1"/>
    <xf numFmtId="171" fontId="0" fillId="0" borderId="28" xfId="0" applyNumberFormat="1" applyFont="1" applyBorder="1"/>
    <xf numFmtId="0" fontId="83" fillId="0" borderId="0" xfId="0" applyFont="1" applyFill="1" applyBorder="1" applyAlignment="1">
      <alignment vertical="top"/>
    </xf>
    <xf numFmtId="0" fontId="106" fillId="0" borderId="0" xfId="0" applyFont="1" applyFill="1" applyBorder="1" applyAlignment="1">
      <alignment vertical="top"/>
    </xf>
    <xf numFmtId="0" fontId="1" fillId="0" borderId="0" xfId="0" applyFont="1" applyFill="1"/>
    <xf numFmtId="0" fontId="0" fillId="0" borderId="0" xfId="0" applyFont="1" applyFill="1"/>
    <xf numFmtId="2" fontId="1" fillId="0" borderId="0" xfId="0" applyNumberFormat="1" applyFont="1" applyFill="1"/>
    <xf numFmtId="0" fontId="0" fillId="0" borderId="25" xfId="0" applyBorder="1"/>
    <xf numFmtId="170" fontId="1" fillId="0" borderId="0" xfId="0" applyNumberFormat="1" applyFont="1" applyBorder="1"/>
    <xf numFmtId="0" fontId="106" fillId="0" borderId="17" xfId="0" applyFont="1" applyFill="1" applyBorder="1" applyAlignment="1">
      <alignment vertical="top"/>
    </xf>
    <xf numFmtId="0" fontId="3" fillId="0" borderId="0" xfId="0" applyFont="1" applyBorder="1"/>
    <xf numFmtId="0" fontId="1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70" fontId="1" fillId="0" borderId="24" xfId="0" applyNumberFormat="1" applyFont="1" applyFill="1" applyBorder="1" applyAlignment="1">
      <alignment horizontal="left"/>
    </xf>
    <xf numFmtId="183" fontId="1" fillId="0" borderId="24" xfId="688" applyNumberFormat="1" applyFont="1" applyFill="1" applyBorder="1"/>
    <xf numFmtId="0" fontId="0" fillId="0" borderId="24" xfId="0" applyFont="1" applyFill="1" applyBorder="1" applyAlignment="1">
      <alignment horizontal="right"/>
    </xf>
    <xf numFmtId="0" fontId="0" fillId="0" borderId="17" xfId="0" applyFont="1" applyFill="1" applyBorder="1"/>
    <xf numFmtId="0" fontId="0" fillId="0" borderId="17" xfId="0" applyFont="1" applyFill="1" applyBorder="1" applyAlignment="1">
      <alignment horizontal="right"/>
    </xf>
    <xf numFmtId="171" fontId="0" fillId="0" borderId="0" xfId="0" applyNumberFormat="1" applyFont="1" applyFill="1"/>
    <xf numFmtId="171" fontId="0" fillId="0" borderId="17" xfId="0" applyNumberFormat="1" applyFont="1" applyFill="1" applyBorder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Energy intensity,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1995-2011</a:t>
            </a:r>
          </a:p>
        </c:rich>
      </c:tx>
      <c:layout>
        <c:manualLayout>
          <c:xMode val="edge"/>
          <c:yMode val="edge"/>
          <c:x val="0.255"/>
          <c:y val="0.004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17925"/>
          <c:w val="0.7452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'[1]5.5Energy structure &amp; inten'!$L$11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100</c:v>
              </c:pt>
              <c:pt idx="1">
                <c:v>98.78981245182348</c:v>
              </c:pt>
              <c:pt idx="2">
                <c:v>98.35931677091314</c:v>
              </c:pt>
              <c:pt idx="3">
                <c:v>99.67059280045295</c:v>
              </c:pt>
              <c:pt idx="4">
                <c:v>99.75806038971231</c:v>
              </c:pt>
              <c:pt idx="5">
                <c:v>98.07376422339783</c:v>
              </c:pt>
              <c:pt idx="6">
                <c:v>96.62844119415823</c:v>
              </c:pt>
              <c:pt idx="7">
                <c:v>96.33612196597898</c:v>
              </c:pt>
              <c:pt idx="8">
                <c:v>100.30955970475254</c:v>
              </c:pt>
              <c:pt idx="9">
                <c:v>100.01377419637521</c:v>
              </c:pt>
              <c:pt idx="10">
                <c:v>100.11514471504988</c:v>
              </c:pt>
              <c:pt idx="11">
                <c:v>96.8731441740878</c:v>
              </c:pt>
              <c:pt idx="12">
                <c:v>94.10024066145638</c:v>
              </c:pt>
              <c:pt idx="13">
                <c:v>93.29694352695334</c:v>
              </c:pt>
              <c:pt idx="14">
                <c:v>92.03607694266123</c:v>
              </c:pt>
              <c:pt idx="15">
                <c:v>93.60108170516398</c:v>
              </c:pt>
              <c:pt idx="16">
                <c:v>90.20297636284049</c:v>
              </c:pt>
            </c:numLit>
          </c:val>
          <c:smooth val="0"/>
        </c:ser>
        <c:ser>
          <c:idx val="1"/>
          <c:order val="1"/>
          <c:tx>
            <c:strRef>
              <c:f>'[1]5.5Energy structure &amp; inten'!$L$13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100</c:v>
              </c:pt>
              <c:pt idx="1">
                <c:v>100.21730321536253</c:v>
              </c:pt>
              <c:pt idx="2">
                <c:v>101.23377634501306</c:v>
              </c:pt>
              <c:pt idx="3">
                <c:v>103.24089538352355</c:v>
              </c:pt>
              <c:pt idx="4">
                <c:v>104.32625994935408</c:v>
              </c:pt>
              <c:pt idx="5">
                <c:v>105.06328991142253</c:v>
              </c:pt>
              <c:pt idx="6">
                <c:v>105.27476790038548</c:v>
              </c:pt>
              <c:pt idx="7">
                <c:v>107.54392495297753</c:v>
              </c:pt>
              <c:pt idx="8">
                <c:v>110.27291384483546</c:v>
              </c:pt>
              <c:pt idx="9">
                <c:v>109.78551473205624</c:v>
              </c:pt>
              <c:pt idx="10">
                <c:v>110.13838302075813</c:v>
              </c:pt>
              <c:pt idx="11">
                <c:v>110.02307108544125</c:v>
              </c:pt>
              <c:pt idx="12">
                <c:v>108.20834435214395</c:v>
              </c:pt>
              <c:pt idx="13">
                <c:v>109.31920237484378</c:v>
              </c:pt>
              <c:pt idx="14">
                <c:v>107.83639799573625</c:v>
              </c:pt>
              <c:pt idx="15">
                <c:v>109.01557785212015</c:v>
              </c:pt>
              <c:pt idx="16">
                <c:v>108.2159035352281</c:v>
              </c:pt>
            </c:numLit>
          </c:val>
          <c:smooth val="0"/>
        </c:ser>
        <c:axId val="26759341"/>
        <c:axId val="34455202"/>
      </c:lineChart>
      <c:catAx>
        <c:axId val="2675934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4455202"/>
        <c:crosses val="autoZero"/>
        <c:auto val="1"/>
        <c:lblOffset val="0"/>
        <c:tickLblSkip val="2"/>
        <c:noMultiLvlLbl val="0"/>
      </c:catAx>
      <c:valAx>
        <c:axId val="34455202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1995 = 100</a:t>
                </a:r>
              </a:p>
            </c:rich>
          </c:tx>
          <c:layout>
            <c:manualLayout>
              <c:xMode val="edge"/>
              <c:yMode val="edge"/>
              <c:x val="0.04075"/>
              <c:y val="0.08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6759341"/>
        <c:crosses val="autoZero"/>
        <c:crossBetween val="midCat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Energy supply by source,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1995-2011</a:t>
            </a:r>
          </a:p>
        </c:rich>
      </c:tx>
      <c:layout>
        <c:manualLayout>
          <c:xMode val="edge"/>
          <c:yMode val="edge"/>
          <c:x val="0.19275"/>
          <c:y val="0.017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5"/>
          <c:y val="0.1965"/>
          <c:w val="0.77275"/>
          <c:h val="0.636"/>
        </c:manualLayout>
      </c:layout>
      <c:areaChart>
        <c:grouping val="stacked"/>
        <c:varyColors val="0"/>
        <c:ser>
          <c:idx val="1"/>
          <c:order val="0"/>
          <c:tx>
            <c:strRef>
              <c:f>'[1]5.5Energy structure &amp; inten'!$L$16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12.28</c:v>
              </c:pt>
              <c:pt idx="1">
                <c:v>11.240999999999998</c:v>
              </c:pt>
              <c:pt idx="2">
                <c:v>11.344000000000001</c:v>
              </c:pt>
              <c:pt idx="3">
                <c:v>11.785</c:v>
              </c:pt>
              <c:pt idx="4">
                <c:v>11.77</c:v>
              </c:pt>
              <c:pt idx="5">
                <c:v>12.56</c:v>
              </c:pt>
              <c:pt idx="6">
                <c:v>13.360000000000008</c:v>
              </c:pt>
              <c:pt idx="7">
                <c:v>13.729999999999999</c:v>
              </c:pt>
              <c:pt idx="8">
                <c:v>14.87600000000001</c:v>
              </c:pt>
              <c:pt idx="9">
                <c:v>16.596</c:v>
              </c:pt>
              <c:pt idx="10">
                <c:v>16.468999999999976</c:v>
              </c:pt>
              <c:pt idx="11">
                <c:v>16.672999999999988</c:v>
              </c:pt>
              <c:pt idx="12">
                <c:v>16.779999999999987</c:v>
              </c:pt>
              <c:pt idx="13">
                <c:v>16.279</c:v>
              </c:pt>
              <c:pt idx="14">
                <c:v>12.749</c:v>
              </c:pt>
              <c:pt idx="15">
                <c:v>14.168000000000001</c:v>
              </c:pt>
              <c:pt idx="16">
                <c:v>15.151</c:v>
              </c:pt>
            </c:numLit>
          </c:val>
        </c:ser>
        <c:ser>
          <c:idx val="2"/>
          <c:order val="1"/>
          <c:tx>
            <c:strRef>
              <c:f>'[1]5.5Energy structure &amp; inten'!$L$17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91.111</c:v>
              </c:pt>
              <c:pt idx="1">
                <c:v>89.953</c:v>
              </c:pt>
              <c:pt idx="2">
                <c:v>90.248</c:v>
              </c:pt>
              <c:pt idx="3">
                <c:v>90.081</c:v>
              </c:pt>
              <c:pt idx="4">
                <c:v>87.264</c:v>
              </c:pt>
              <c:pt idx="5">
                <c:v>86.85299999999998</c:v>
              </c:pt>
              <c:pt idx="6">
                <c:v>85.86</c:v>
              </c:pt>
              <c:pt idx="7">
                <c:v>86.349</c:v>
              </c:pt>
              <c:pt idx="8">
                <c:v>85.35199999999999</c:v>
              </c:pt>
              <c:pt idx="9">
                <c:v>82.72</c:v>
              </c:pt>
              <c:pt idx="10">
                <c:v>80.24700000000007</c:v>
              </c:pt>
              <c:pt idx="11">
                <c:v>78.849</c:v>
              </c:pt>
              <c:pt idx="12">
                <c:v>76.46700000000003</c:v>
              </c:pt>
              <c:pt idx="13">
                <c:v>72.4</c:v>
              </c:pt>
              <c:pt idx="14">
                <c:v>67.61</c:v>
              </c:pt>
              <c:pt idx="15">
                <c:v>65.24400000000007</c:v>
              </c:pt>
              <c:pt idx="16">
                <c:v>61.963</c:v>
              </c:pt>
            </c:numLit>
          </c:val>
        </c:ser>
        <c:ser>
          <c:idx val="0"/>
          <c:order val="2"/>
          <c:tx>
            <c:strRef>
              <c:f>'[1]5.5Energy structure &amp; inten'!$L$18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44.64</c:v>
              </c:pt>
              <c:pt idx="1">
                <c:v>46.053999999999995</c:v>
              </c:pt>
              <c:pt idx="2">
                <c:v>47.472</c:v>
              </c:pt>
              <c:pt idx="3">
                <c:v>51.112</c:v>
              </c:pt>
              <c:pt idx="4">
                <c:v>55.553000000000004</c:v>
              </c:pt>
              <c:pt idx="5">
                <c:v>57.92400000000001</c:v>
              </c:pt>
              <c:pt idx="6">
                <c:v>58.083000000000006</c:v>
              </c:pt>
              <c:pt idx="7">
                <c:v>57.69000000000001</c:v>
              </c:pt>
              <c:pt idx="8">
                <c:v>63.603</c:v>
              </c:pt>
              <c:pt idx="9">
                <c:v>66</c:v>
              </c:pt>
              <c:pt idx="10">
                <c:v>70.631</c:v>
              </c:pt>
              <c:pt idx="11">
                <c:v>69.17199999999998</c:v>
              </c:pt>
              <c:pt idx="12">
                <c:v>69.511</c:v>
              </c:pt>
              <c:pt idx="13">
                <c:v>69.5</c:v>
              </c:pt>
              <c:pt idx="14">
                <c:v>63.88399999999999</c:v>
              </c:pt>
              <c:pt idx="15">
                <c:v>68.037</c:v>
              </c:pt>
              <c:pt idx="16">
                <c:v>63.79600000000004</c:v>
              </c:pt>
            </c:numLit>
          </c:val>
        </c:ser>
        <c:ser>
          <c:idx val="3"/>
          <c:order val="3"/>
          <c:tx>
            <c:strRef>
              <c:f>'[1]5.5Energy structure &amp; inten'!$L$19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7.881</c:v>
              </c:pt>
              <c:pt idx="1">
                <c:v>8.526000000000002</c:v>
              </c:pt>
              <c:pt idx="2">
                <c:v>8.846</c:v>
              </c:pt>
              <c:pt idx="3">
                <c:v>9.285</c:v>
              </c:pt>
              <c:pt idx="4">
                <c:v>10.119</c:v>
              </c:pt>
              <c:pt idx="5">
                <c:v>10.372000000000009</c:v>
              </c:pt>
              <c:pt idx="6">
                <c:v>10.68</c:v>
              </c:pt>
              <c:pt idx="7">
                <c:v>10.277000000000001</c:v>
              </c:pt>
              <c:pt idx="8">
                <c:v>11.209999999999999</c:v>
              </c:pt>
              <c:pt idx="9">
                <c:v>12.75</c:v>
              </c:pt>
              <c:pt idx="10">
                <c:v>12.297999999999998</c:v>
              </c:pt>
              <c:pt idx="11">
                <c:v>13.267000000000001</c:v>
              </c:pt>
              <c:pt idx="12">
                <c:v>12.860000000000008</c:v>
              </c:pt>
              <c:pt idx="13">
                <c:v>14.384</c:v>
              </c:pt>
              <c:pt idx="14">
                <c:v>16.748999999999977</c:v>
              </c:pt>
              <c:pt idx="15">
                <c:v>18.991999999999987</c:v>
              </c:pt>
              <c:pt idx="16">
                <c:v>20.305</c:v>
              </c:pt>
            </c:numLit>
          </c:val>
        </c:ser>
        <c:axId val="28598699"/>
        <c:axId val="27153176"/>
      </c:areaChart>
      <c:catAx>
        <c:axId val="2859869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7153176"/>
        <c:crosses val="autoZero"/>
        <c:auto val="1"/>
        <c:lblOffset val="0"/>
        <c:tickLblSkip val="2"/>
        <c:noMultiLvlLbl val="0"/>
      </c:catAx>
      <c:valAx>
        <c:axId val="271531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0.011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598699"/>
        <c:crosses val="autoZero"/>
        <c:crossBetween val="midCat"/>
        <c:dispUnits/>
        <c:majorUnit val="50"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59055118110223659" l="0.59055118110223659" r="0.59055118110223659" t="0.59055118110223659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05"/>
          <c:y val="0.1815"/>
          <c:w val="0.84925"/>
          <c:h val="0.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'[1]5.5Energy structure &amp; inten'!$L$22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27.567999999999987</c:v>
              </c:pt>
              <c:pt idx="1">
                <c:v>30.524</c:v>
              </c:pt>
              <c:pt idx="2">
                <c:v>49.419000000000004</c:v>
              </c:pt>
              <c:pt idx="3">
                <c:v>51.382</c:v>
              </c:pt>
            </c:numLit>
          </c:val>
        </c:ser>
        <c:ser>
          <c:idx val="2"/>
          <c:order val="1"/>
          <c:tx>
            <c:strRef>
              <c:f>'[1]5.5Energy structure &amp; inten'!$L$23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120.8</c:v>
              </c:pt>
              <c:pt idx="1">
                <c:v>85.87799999999999</c:v>
              </c:pt>
              <c:pt idx="2">
                <c:v>47.124</c:v>
              </c:pt>
              <c:pt idx="3">
                <c:v>18.002</c:v>
              </c:pt>
            </c:numLit>
          </c:val>
        </c:ser>
        <c:ser>
          <c:idx val="3"/>
          <c:order val="2"/>
          <c:tx>
            <c:strRef>
              <c:f>'[1]5.5Energy structure &amp; inten'!$L$24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46.99800000000001</c:v>
              </c:pt>
              <c:pt idx="1">
                <c:v>101.36</c:v>
              </c:pt>
              <c:pt idx="2">
                <c:v>149.262</c:v>
              </c:pt>
              <c:pt idx="3">
                <c:v>142.046</c:v>
              </c:pt>
            </c:numLit>
          </c:val>
        </c:ser>
        <c:ser>
          <c:idx val="4"/>
          <c:order val="3"/>
          <c:tx>
            <c:strRef>
              <c:f>'[1]5.5Energy structure &amp; inten'!$L$25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41.458</c:v>
              </c:pt>
              <c:pt idx="1">
                <c:v>50.885</c:v>
              </c:pt>
              <c:pt idx="2">
                <c:v>48.438</c:v>
              </c:pt>
              <c:pt idx="3">
                <c:v>83.766</c:v>
              </c:pt>
            </c:numLit>
          </c:val>
        </c:ser>
        <c:overlap val="100"/>
        <c:gapWidth val="101"/>
        <c:serLines>
          <c:spPr>
            <a:ln>
              <a:solidFill>
                <a:srgbClr val="000000"/>
              </a:solidFill>
              <a:prstDash val="dash"/>
            </a:ln>
          </c:spPr>
        </c:serLines>
        <c:axId val="61629817"/>
        <c:axId val="24598942"/>
      </c:barChart>
      <c:catAx>
        <c:axId val="616298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24598942"/>
        <c:crossesAt val="0"/>
        <c:auto val="1"/>
        <c:lblOffset val="0"/>
        <c:tickLblSkip val="1"/>
        <c:noMultiLvlLbl val="0"/>
      </c:catAx>
      <c:valAx>
        <c:axId val="245989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61629817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59055118110222304" l="0.59055118110222304" r="0.59055118110222304" t="0.59055118110222304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85"/>
          <c:y val="0.179"/>
          <c:w val="0.77275"/>
          <c:h val="0.65825"/>
        </c:manualLayout>
      </c:layout>
      <c:areaChart>
        <c:grouping val="stacked"/>
        <c:varyColors val="0"/>
        <c:ser>
          <c:idx val="2"/>
          <c:order val="0"/>
          <c:tx>
            <c:strRef>
              <c:f>'[1]5.5Energy structure &amp; inten'!$L$30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34.127</c:v>
              </c:pt>
              <c:pt idx="1">
                <c:v>33.716</c:v>
              </c:pt>
              <c:pt idx="2">
                <c:v>34.66900000000001</c:v>
              </c:pt>
              <c:pt idx="3">
                <c:v>35.179</c:v>
              </c:pt>
              <c:pt idx="4">
                <c:v>36.935</c:v>
              </c:pt>
              <c:pt idx="5">
                <c:v>38.251000000000005</c:v>
              </c:pt>
              <c:pt idx="6">
                <c:v>37.559000000000005</c:v>
              </c:pt>
              <c:pt idx="7">
                <c:v>37.503</c:v>
              </c:pt>
              <c:pt idx="8">
                <c:v>39.494</c:v>
              </c:pt>
              <c:pt idx="9">
                <c:v>39.013000000000005</c:v>
              </c:pt>
              <c:pt idx="10">
                <c:v>38.376999999999995</c:v>
              </c:pt>
              <c:pt idx="11">
                <c:v>37.21</c:v>
              </c:pt>
              <c:pt idx="12">
                <c:v>36.66000000000001</c:v>
              </c:pt>
              <c:pt idx="13">
                <c:v>35.109</c:v>
              </c:pt>
              <c:pt idx="14">
                <c:v>28.921999999999986</c:v>
              </c:pt>
              <c:pt idx="15">
                <c:v>29.95</c:v>
              </c:pt>
            </c:numLit>
          </c:val>
        </c:ser>
        <c:ser>
          <c:idx val="0"/>
          <c:order val="1"/>
          <c:tx>
            <c:strRef>
              <c:f>'[1]5.5Energy structure &amp; inten'!$L$31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36.615</c:v>
              </c:pt>
              <c:pt idx="1">
                <c:v>37.23000000000001</c:v>
              </c:pt>
              <c:pt idx="2">
                <c:v>37.753</c:v>
              </c:pt>
              <c:pt idx="3">
                <c:v>38.806999999999995</c:v>
              </c:pt>
              <c:pt idx="4">
                <c:v>39.682</c:v>
              </c:pt>
              <c:pt idx="5">
                <c:v>39.692000000000036</c:v>
              </c:pt>
              <c:pt idx="6">
                <c:v>40.361000000000004</c:v>
              </c:pt>
              <c:pt idx="7">
                <c:v>41.083000000000006</c:v>
              </c:pt>
              <c:pt idx="8">
                <c:v>41.410999999999994</c:v>
              </c:pt>
              <c:pt idx="9">
                <c:v>42.312999999999995</c:v>
              </c:pt>
              <c:pt idx="10">
                <c:v>41.840999999999994</c:v>
              </c:pt>
              <c:pt idx="11">
                <c:v>42.21800000000001</c:v>
              </c:pt>
              <c:pt idx="12">
                <c:v>42.315999999999995</c:v>
              </c:pt>
              <c:pt idx="13">
                <c:v>40.673</c:v>
              </c:pt>
              <c:pt idx="14">
                <c:v>39.088</c:v>
              </c:pt>
              <c:pt idx="15">
                <c:v>38.508</c:v>
              </c:pt>
            </c:numLit>
          </c:val>
        </c:ser>
        <c:ser>
          <c:idx val="4"/>
          <c:order val="2"/>
          <c:tx>
            <c:strRef>
              <c:f>'[1]5.5Energy structure &amp; inten'!$L$32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3.252</c:v>
              </c:pt>
              <c:pt idx="1">
                <c:v>3.2680000000000002</c:v>
              </c:pt>
              <c:pt idx="2">
                <c:v>3.19</c:v>
              </c:pt>
              <c:pt idx="3">
                <c:v>3.181</c:v>
              </c:pt>
              <c:pt idx="4">
                <c:v>3.13</c:v>
              </c:pt>
              <c:pt idx="5">
                <c:v>3.219</c:v>
              </c:pt>
              <c:pt idx="6">
                <c:v>3.356999999999998</c:v>
              </c:pt>
              <c:pt idx="7">
                <c:v>3.3019999999999987</c:v>
              </c:pt>
              <c:pt idx="8">
                <c:v>3.34</c:v>
              </c:pt>
              <c:pt idx="9">
                <c:v>3.3359999999999976</c:v>
              </c:pt>
              <c:pt idx="10">
                <c:v>3.3859999999999997</c:v>
              </c:pt>
              <c:pt idx="11">
                <c:v>3.404</c:v>
              </c:pt>
              <c:pt idx="12">
                <c:v>3.2640000000000002</c:v>
              </c:pt>
              <c:pt idx="13">
                <c:v>3.168</c:v>
              </c:pt>
              <c:pt idx="14">
                <c:v>3.292</c:v>
              </c:pt>
              <c:pt idx="15">
                <c:v>3.241</c:v>
              </c:pt>
            </c:numLit>
          </c:val>
        </c:ser>
        <c:ser>
          <c:idx val="3"/>
          <c:order val="3"/>
          <c:tx>
            <c:strRef>
              <c:f>'[1]5.5Energy structure &amp; inten'!$L$33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26.321000000000005</c:v>
              </c:pt>
              <c:pt idx="1">
                <c:v>26.91</c:v>
              </c:pt>
              <c:pt idx="2">
                <c:v>26.184</c:v>
              </c:pt>
              <c:pt idx="3">
                <c:v>27.51</c:v>
              </c:pt>
              <c:pt idx="4">
                <c:v>28.619000000000018</c:v>
              </c:pt>
              <c:pt idx="5">
                <c:v>27.462999999999976</c:v>
              </c:pt>
              <c:pt idx="6">
                <c:v>28.773</c:v>
              </c:pt>
              <c:pt idx="7">
                <c:v>27.689</c:v>
              </c:pt>
              <c:pt idx="8">
                <c:v>29.224</c:v>
              </c:pt>
              <c:pt idx="9">
                <c:v>30.351</c:v>
              </c:pt>
              <c:pt idx="10">
                <c:v>31.23</c:v>
              </c:pt>
              <c:pt idx="11">
                <c:v>29.349</c:v>
              </c:pt>
              <c:pt idx="12">
                <c:v>27.19</c:v>
              </c:pt>
              <c:pt idx="13">
                <c:v>27.271999999999988</c:v>
              </c:pt>
              <c:pt idx="14">
                <c:v>28.675999999999988</c:v>
              </c:pt>
              <c:pt idx="15">
                <c:v>31.39</c:v>
              </c:pt>
            </c:numLit>
          </c:val>
        </c:ser>
        <c:ser>
          <c:idx val="5"/>
          <c:order val="4"/>
          <c:tx>
            <c:strRef>
              <c:f>'[1]5.5Energy structure &amp; inten'!$L$34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9.816</c:v>
              </c:pt>
              <c:pt idx="1">
                <c:v>10.197000000000001</c:v>
              </c:pt>
              <c:pt idx="2">
                <c:v>10.259</c:v>
              </c:pt>
              <c:pt idx="3">
                <c:v>10.793999999999999</c:v>
              </c:pt>
              <c:pt idx="4">
                <c:v>11.363000000000008</c:v>
              </c:pt>
              <c:pt idx="5">
                <c:v>11.4</c:v>
              </c:pt>
              <c:pt idx="6">
                <c:v>11.848</c:v>
              </c:pt>
              <c:pt idx="7">
                <c:v>11.81</c:v>
              </c:pt>
              <c:pt idx="8">
                <c:v>13.072000000000006</c:v>
              </c:pt>
              <c:pt idx="9">
                <c:v>13.325000000000006</c:v>
              </c:pt>
              <c:pt idx="10">
                <c:v>14.907</c:v>
              </c:pt>
              <c:pt idx="11">
                <c:v>15.418000000000001</c:v>
              </c:pt>
              <c:pt idx="12">
                <c:v>15.03</c:v>
              </c:pt>
              <c:pt idx="13">
                <c:v>16.863</c:v>
              </c:pt>
              <c:pt idx="14">
                <c:v>16.756</c:v>
              </c:pt>
              <c:pt idx="15">
                <c:v>16.957</c:v>
              </c:pt>
            </c:numLit>
          </c:val>
        </c:ser>
        <c:ser>
          <c:idx val="6"/>
          <c:order val="5"/>
          <c:tx>
            <c:strRef>
              <c:f>'[1]5.5Energy structure &amp; inten'!$L$35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9.786000000000001</c:v>
              </c:pt>
              <c:pt idx="1">
                <c:v>9.907</c:v>
              </c:pt>
              <c:pt idx="2">
                <c:v>10.450000000000006</c:v>
              </c:pt>
              <c:pt idx="3">
                <c:v>10.07</c:v>
              </c:pt>
              <c:pt idx="4">
                <c:v>8.906</c:v>
              </c:pt>
              <c:pt idx="5">
                <c:v>8.429</c:v>
              </c:pt>
              <c:pt idx="6">
                <c:v>9.447000000000001</c:v>
              </c:pt>
              <c:pt idx="7">
                <c:v>9.416</c:v>
              </c:pt>
              <c:pt idx="8">
                <c:v>8.934000000000001</c:v>
              </c:pt>
              <c:pt idx="9">
                <c:v>8.312000000000005</c:v>
              </c:pt>
              <c:pt idx="10">
                <c:v>8.61</c:v>
              </c:pt>
              <c:pt idx="11">
                <c:v>9.005</c:v>
              </c:pt>
              <c:pt idx="12">
                <c:v>8.934000000000001</c:v>
              </c:pt>
              <c:pt idx="13">
                <c:v>8.909</c:v>
              </c:pt>
              <c:pt idx="14">
                <c:v>8.488000000000001</c:v>
              </c:pt>
              <c:pt idx="15">
                <c:v>9.56</c:v>
              </c:pt>
            </c:numLit>
          </c:val>
        </c:ser>
        <c:ser>
          <c:idx val="7"/>
          <c:order val="6"/>
          <c:tx>
            <c:strRef>
              <c:f>'[1]5.5Energy structure &amp; inten'!$L$36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0.593</c:v>
              </c:pt>
              <c:pt idx="1">
                <c:v>0.519</c:v>
              </c:pt>
              <c:pt idx="2">
                <c:v>0.526</c:v>
              </c:pt>
              <c:pt idx="3">
                <c:v>0.558</c:v>
              </c:pt>
              <c:pt idx="4">
                <c:v>0.549</c:v>
              </c:pt>
              <c:pt idx="5">
                <c:v>0.37900000000000034</c:v>
              </c:pt>
              <c:pt idx="6">
                <c:v>0.29500000000000026</c:v>
              </c:pt>
              <c:pt idx="7">
                <c:v>0.2970000000000003</c:v>
              </c:pt>
              <c:pt idx="8">
                <c:v>0.3410000000000001</c:v>
              </c:pt>
              <c:pt idx="9">
                <c:v>0.35400000000000026</c:v>
              </c:pt>
              <c:pt idx="10">
                <c:v>0.3750000000000003</c:v>
              </c:pt>
              <c:pt idx="11">
                <c:v>0.35000000000000026</c:v>
              </c:pt>
              <c:pt idx="12">
                <c:v>0.3290000000000004</c:v>
              </c:pt>
              <c:pt idx="13">
                <c:v>0.3380000000000004</c:v>
              </c:pt>
              <c:pt idx="14">
                <c:v>0.35400000000000026</c:v>
              </c:pt>
              <c:pt idx="15">
                <c:v>0.16</c:v>
              </c:pt>
            </c:numLit>
          </c:val>
        </c:ser>
        <c:axId val="19605399"/>
        <c:axId val="10595252"/>
      </c:areaChart>
      <c:catAx>
        <c:axId val="1960539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595252"/>
        <c:crosses val="autoZero"/>
        <c:auto val="1"/>
        <c:lblOffset val="0"/>
        <c:tickLblSkip val="2"/>
        <c:noMultiLvlLbl val="0"/>
      </c:catAx>
      <c:valAx>
        <c:axId val="105952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0.0157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605399"/>
        <c:crosses val="autoZero"/>
        <c:crossBetween val="midCat"/>
        <c:dispUnits/>
        <c:majorUnit val="25"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59055118110223637" l="0.59055118110223637" r="0.59055118110223637" t="0.59055118110223637" header="0.30000000000000032" footer="0.30000000000000032"/>
    <c:pageSetup orientation="portrait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75"/>
          <c:y val="0.24375"/>
          <c:w val="0.44275"/>
          <c:h val="0.5305"/>
        </c:manualLayout>
      </c:layout>
      <c:pieChart>
        <c:varyColors val="1"/>
        <c:ser>
          <c:idx val="0"/>
          <c:order val="0"/>
          <c:tx>
            <c:strRef>
              <c:f>'[1]5.5Energy structure &amp; inten'!$P$49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6"/>
              <c:pt idx="0">
                <c:v>Hydro</c:v>
              </c:pt>
              <c:pt idx="1">
                <c:v>Geothermal</c:v>
              </c:pt>
              <c:pt idx="2">
                <c:v>Solar</c:v>
              </c:pt>
              <c:pt idx="3">
                <c:v>Wind</c:v>
              </c:pt>
              <c:pt idx="4">
                <c:v>Primary solid biofuels</c:v>
              </c:pt>
              <c:pt idx="5">
                <c:v>Other biofuels and renewable waste</c:v>
              </c:pt>
            </c:strLit>
          </c:cat>
          <c:val>
            <c:numLit>
              <c:ptCount val="6"/>
              <c:pt idx="0">
                <c:v>46.349000000000004</c:v>
              </c:pt>
              <c:pt idx="1">
                <c:v>5.6539999999999955</c:v>
              </c:pt>
              <c:pt idx="2">
                <c:v>10.729999999999999</c:v>
              </c:pt>
              <c:pt idx="3">
                <c:v>10.139999999999999</c:v>
              </c:pt>
              <c:pt idx="4">
                <c:v>2.608</c:v>
              </c:pt>
              <c:pt idx="5">
                <c:v>8.285</c:v>
              </c:pt>
            </c:numLit>
          </c:val>
        </c:ser>
        <c:firstSliceAng val="153"/>
      </c:pieChart>
    </c:plotArea>
    <c:plotVisOnly val="1"/>
    <c:dispBlanksAs val="zero"/>
    <c:showDLblsOverMax val="0"/>
  </c:chart>
  <c:spPr>
    <a:noFill/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475"/>
          <c:y val="0.16825"/>
          <c:w val="0.8435"/>
          <c:h val="0.723"/>
        </c:manualLayout>
      </c:layout>
      <c:areaChart>
        <c:grouping val="stacked"/>
        <c:varyColors val="0"/>
        <c:ser>
          <c:idx val="0"/>
          <c:order val="0"/>
          <c:tx>
            <c:strRef>
              <c:f>'[1]5.5Energy structure &amp; inten'!$L$43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3.249</c:v>
              </c:pt>
              <c:pt idx="1">
                <c:v>3.6149999999999998</c:v>
              </c:pt>
              <c:pt idx="2">
                <c:v>3.578</c:v>
              </c:pt>
              <c:pt idx="3">
                <c:v>3.545</c:v>
              </c:pt>
              <c:pt idx="4">
                <c:v>3.901</c:v>
              </c:pt>
              <c:pt idx="5">
                <c:v>3.8019999999999987</c:v>
              </c:pt>
              <c:pt idx="6">
                <c:v>4.025999999999995</c:v>
              </c:pt>
              <c:pt idx="7">
                <c:v>3.3989999999999987</c:v>
              </c:pt>
              <c:pt idx="8">
                <c:v>3.154</c:v>
              </c:pt>
              <c:pt idx="9">
                <c:v>3.641</c:v>
              </c:pt>
              <c:pt idx="10">
                <c:v>3.102</c:v>
              </c:pt>
              <c:pt idx="11">
                <c:v>3.181</c:v>
              </c:pt>
              <c:pt idx="12">
                <c:v>2.8219999999999987</c:v>
              </c:pt>
              <c:pt idx="13">
                <c:v>3.58</c:v>
              </c:pt>
              <c:pt idx="14">
                <c:v>4.226</c:v>
              </c:pt>
              <c:pt idx="15">
                <c:v>4.3959999999999955</c:v>
              </c:pt>
              <c:pt idx="16">
                <c:v>3.9859999999999998</c:v>
              </c:pt>
            </c:numLit>
          </c:val>
        </c:ser>
        <c:ser>
          <c:idx val="3"/>
          <c:order val="1"/>
          <c:tx>
            <c:strRef>
              <c:f>'[1]5.5Energy structure &amp; inten'!$L$44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3.167</c:v>
              </c:pt>
              <c:pt idx="1">
                <c:v>3.447</c:v>
              </c:pt>
              <c:pt idx="2">
                <c:v>3.57</c:v>
              </c:pt>
              <c:pt idx="3">
                <c:v>3.8359999999999976</c:v>
              </c:pt>
              <c:pt idx="4">
                <c:v>3.9979999999999998</c:v>
              </c:pt>
              <c:pt idx="5">
                <c:v>4.258</c:v>
              </c:pt>
              <c:pt idx="6">
                <c:v>4.092</c:v>
              </c:pt>
              <c:pt idx="7">
                <c:v>4.224999999999995</c:v>
              </c:pt>
              <c:pt idx="8">
                <c:v>4.809</c:v>
              </c:pt>
              <c:pt idx="9">
                <c:v>4.887</c:v>
              </c:pt>
              <c:pt idx="10">
                <c:v>4.79</c:v>
              </c:pt>
              <c:pt idx="11">
                <c:v>4.964999999999995</c:v>
              </c:pt>
              <c:pt idx="12">
                <c:v>5.001</c:v>
              </c:pt>
              <c:pt idx="13">
                <c:v>4.959</c:v>
              </c:pt>
              <c:pt idx="14">
                <c:v>4.804999999999995</c:v>
              </c:pt>
              <c:pt idx="15">
                <c:v>4.775</c:v>
              </c:pt>
              <c:pt idx="16">
                <c:v>5.016</c:v>
              </c:pt>
            </c:numLit>
          </c:val>
        </c:ser>
        <c:ser>
          <c:idx val="2"/>
          <c:order val="2"/>
          <c:tx>
            <c:strRef>
              <c:f>'[1]5.5Energy structure &amp; inten'!$L$45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0.009000000000000003</c:v>
              </c:pt>
              <c:pt idx="1">
                <c:v>0.010999999999999998</c:v>
              </c:pt>
              <c:pt idx="2">
                <c:v>0.018</c:v>
              </c:pt>
              <c:pt idx="3">
                <c:v>0.03100000000000002</c:v>
              </c:pt>
              <c:pt idx="4">
                <c:v>0.046</c:v>
              </c:pt>
              <c:pt idx="5">
                <c:v>0.06100000000000001</c:v>
              </c:pt>
              <c:pt idx="6">
                <c:v>0.115</c:v>
              </c:pt>
              <c:pt idx="7">
                <c:v>0.137</c:v>
              </c:pt>
              <c:pt idx="8">
                <c:v>0.14300000000000004</c:v>
              </c:pt>
              <c:pt idx="9">
                <c:v>0.17900000000000013</c:v>
              </c:pt>
              <c:pt idx="10">
                <c:v>0.232</c:v>
              </c:pt>
              <c:pt idx="11">
                <c:v>0.29400000000000026</c:v>
              </c:pt>
              <c:pt idx="12">
                <c:v>0.402</c:v>
              </c:pt>
              <c:pt idx="13">
                <c:v>0.502</c:v>
              </c:pt>
              <c:pt idx="14">
                <c:v>0.7060000000000005</c:v>
              </c:pt>
              <c:pt idx="15">
                <c:v>1.083</c:v>
              </c:pt>
              <c:pt idx="16">
                <c:v>1.948000000000001</c:v>
              </c:pt>
            </c:numLit>
          </c:val>
        </c:ser>
        <c:ser>
          <c:idx val="5"/>
          <c:order val="3"/>
          <c:tx>
            <c:strRef>
              <c:f>'[1]5.5Energy structure &amp; inten'!$L$46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1.294</c:v>
              </c:pt>
              <c:pt idx="1">
                <c:v>1.2809999999999988</c:v>
              </c:pt>
              <c:pt idx="2">
                <c:v>1.488</c:v>
              </c:pt>
              <c:pt idx="3">
                <c:v>1.631</c:v>
              </c:pt>
              <c:pt idx="4">
                <c:v>1.827</c:v>
              </c:pt>
              <c:pt idx="5">
                <c:v>1.993</c:v>
              </c:pt>
              <c:pt idx="6">
                <c:v>2.154</c:v>
              </c:pt>
              <c:pt idx="7">
                <c:v>2.221</c:v>
              </c:pt>
              <c:pt idx="8">
                <c:v>2.626</c:v>
              </c:pt>
              <c:pt idx="9">
                <c:v>3.3859999999999997</c:v>
              </c:pt>
              <c:pt idx="10">
                <c:v>3.502</c:v>
              </c:pt>
              <c:pt idx="11">
                <c:v>4.0619999999999985</c:v>
              </c:pt>
              <c:pt idx="12">
                <c:v>3.8089999999999997</c:v>
              </c:pt>
              <c:pt idx="13">
                <c:v>4.591</c:v>
              </c:pt>
              <c:pt idx="14">
                <c:v>6.272</c:v>
              </c:pt>
              <c:pt idx="15">
                <c:v>7.793</c:v>
              </c:pt>
              <c:pt idx="16">
                <c:v>8.447000000000001</c:v>
              </c:pt>
            </c:numLit>
          </c:val>
        </c:ser>
        <c:axId val="59983749"/>
        <c:axId val="45237978"/>
      </c:areaChart>
      <c:catAx>
        <c:axId val="5998374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5237978"/>
        <c:crosses val="autoZero"/>
        <c:auto val="1"/>
        <c:lblOffset val="0"/>
        <c:tickLblSkip val="2"/>
        <c:noMultiLvlLbl val="0"/>
      </c:catAx>
      <c:valAx>
        <c:axId val="45237978"/>
        <c:scaling>
          <c:orientation val="minMax"/>
          <c:max val="2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0"/>
              <c:y val="0.0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983749"/>
        <c:crosses val="autoZero"/>
        <c:crossBetween val="midCat"/>
        <c:dispUnits/>
        <c:majorUnit val="5"/>
        <c:minorUnit val="2"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59055118110222238" l="0.59055118110222238" r="0.59055118110222238" t="0.59055118110222238" header="0.30000000000000032" footer="0.30000000000000032"/>
    <c:pageSetup orientation="portrait"/>
  </c:printSettings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0.4585</cdr:x>
      <cdr:y>0.40825</cdr:y>
    </cdr:from>
    <cdr:to>
      <cdr:x>0.85275</cdr:x>
      <cdr:y>0.515</cdr:y>
    </cdr:to>
    <cdr:sp macro="" textlink="">
      <cdr:nvSpPr>
        <cdr:cNvPr id="3" name="TextBox 2"/>
        <cdr:cNvSpPr txBox="1"/>
      </cdr:nvSpPr>
      <cdr:spPr>
        <a:xfrm>
          <a:off x="1419225" y="1019175"/>
          <a:ext cx="122872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Primary energy intensity</a:t>
          </a:r>
          <a:r>
            <a:rPr lang="en-US" sz="900" baseline="30000">
              <a:latin typeface="Arial Narrow" pitchFamily="34" charset="0"/>
            </a:rPr>
            <a:t>c</a:t>
          </a:r>
        </a:p>
      </cdr:txBody>
    </cdr:sp>
  </cdr:relSizeAnchor>
  <cdr:relSizeAnchor xmlns:cdr="http://schemas.openxmlformats.org/drawingml/2006/chartDrawing">
    <cdr:from>
      <cdr:x>0.518</cdr:x>
      <cdr:y>0.22325</cdr:y>
    </cdr:from>
    <cdr:to>
      <cdr:x>0.869</cdr:x>
      <cdr:y>0.3065</cdr:y>
    </cdr:to>
    <cdr:sp macro="" textlink="">
      <cdr:nvSpPr>
        <cdr:cNvPr id="4" name="TextBox 3"/>
        <cdr:cNvSpPr txBox="1"/>
      </cdr:nvSpPr>
      <cdr:spPr>
        <a:xfrm>
          <a:off x="1609725" y="552450"/>
          <a:ext cx="109537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Electricity intensity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0.4265</cdr:x>
      <cdr:y>0.36625</cdr:y>
    </cdr:from>
    <cdr:to>
      <cdr:x>0.61225</cdr:x>
      <cdr:y>0.44975</cdr:y>
    </cdr:to>
    <cdr:sp macro="" textlink="">
      <cdr:nvSpPr>
        <cdr:cNvPr id="2" name="TextBox 1"/>
        <cdr:cNvSpPr txBox="1"/>
      </cdr:nvSpPr>
      <cdr:spPr>
        <a:xfrm>
          <a:off x="1323975" y="876300"/>
          <a:ext cx="581025" cy="20002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/>
        <a:p>
          <a:pPr algn="ctr">
            <a:lnSpc>
              <a:spcPts val="900"/>
            </a:lnSpc>
          </a:pPr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Natural gas</a:t>
          </a:r>
        </a:p>
      </cdr:txBody>
    </cdr:sp>
  </cdr:relSizeAnchor>
  <cdr:relSizeAnchor xmlns:cdr="http://schemas.openxmlformats.org/drawingml/2006/chartDrawing">
    <cdr:from>
      <cdr:x>0.4395</cdr:x>
      <cdr:y>0.79</cdr:y>
    </cdr:from>
    <cdr:to>
      <cdr:x>0.9115</cdr:x>
      <cdr:y>0.8765</cdr:y>
    </cdr:to>
    <cdr:sp macro="" textlink="">
      <cdr:nvSpPr>
        <cdr:cNvPr id="3" name="TextBox 1"/>
        <cdr:cNvSpPr txBox="1"/>
      </cdr:nvSpPr>
      <cdr:spPr>
        <a:xfrm>
          <a:off x="1362075" y="1895475"/>
          <a:ext cx="1466850" cy="209550"/>
        </a:xfrm>
        <a:prstGeom prst="rect">
          <a:avLst/>
        </a:prstGeom>
        <a:noFill/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900"/>
            </a:lnSpc>
          </a:pPr>
          <a:r>
            <a:rPr lang="en-US" sz="900">
              <a:solidFill>
                <a:schemeClr val="bg1"/>
              </a:solidFill>
              <a:latin typeface="Arial Narrow" pitchFamily="34" charset="0"/>
            </a:rPr>
            <a:t>Coal  and coal products</a:t>
          </a:r>
        </a:p>
      </cdr:txBody>
    </cdr:sp>
  </cdr:relSizeAnchor>
  <cdr:relSizeAnchor xmlns:cdr="http://schemas.openxmlformats.org/drawingml/2006/chartDrawing">
    <cdr:from>
      <cdr:x>0.08525</cdr:x>
      <cdr:y>0.18875</cdr:y>
    </cdr:from>
    <cdr:to>
      <cdr:x>0.579</cdr:x>
      <cdr:y>0.36375</cdr:y>
    </cdr:to>
    <cdr:sp macro="" textlink="">
      <cdr:nvSpPr>
        <cdr:cNvPr id="7" name="TextBox 1"/>
        <cdr:cNvSpPr txBox="1"/>
      </cdr:nvSpPr>
      <cdr:spPr>
        <a:xfrm>
          <a:off x="257175" y="447675"/>
          <a:ext cx="1533525" cy="4191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Hydro, geo., solar, wind,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biofuels and waste</a:t>
          </a:r>
          <a:endParaRPr lang="en-US" sz="900" baseline="30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0.41875</cdr:x>
      <cdr:y>0.58675</cdr:y>
    </cdr:from>
    <cdr:to>
      <cdr:x>0.5545</cdr:x>
      <cdr:y>0.69</cdr:y>
    </cdr:to>
    <cdr:sp macro="" textlink="">
      <cdr:nvSpPr>
        <cdr:cNvPr id="8" name="TextBox 7"/>
        <cdr:cNvSpPr txBox="1"/>
      </cdr:nvSpPr>
      <cdr:spPr>
        <a:xfrm>
          <a:off x="1295400" y="1409700"/>
          <a:ext cx="41910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tx1"/>
              </a:solidFill>
              <a:latin typeface="Arial Narrow" pitchFamily="34" charset="0"/>
            </a:rPr>
            <a:t>Oil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0.80025</cdr:x>
      <cdr:y>0.73275</cdr:y>
    </cdr:from>
    <cdr:to>
      <cdr:x>0.95875</cdr:x>
      <cdr:y>0.81825</cdr:y>
    </cdr:to>
    <cdr:sp macro="" textlink="">
      <cdr:nvSpPr>
        <cdr:cNvPr id="9" name="TextBox 1"/>
        <cdr:cNvSpPr txBox="1"/>
      </cdr:nvSpPr>
      <cdr:spPr>
        <a:xfrm>
          <a:off x="2190750" y="1666875"/>
          <a:ext cx="438150" cy="2000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ysClr val="windowText" lastClr="000000"/>
              </a:solidFill>
              <a:latin typeface="Arial Narrow" pitchFamily="34" charset="0"/>
            </a:rPr>
            <a:t>6.1%</a:t>
          </a:r>
        </a:p>
      </cdr:txBody>
    </cdr:sp>
  </cdr:relSizeAnchor>
  <cdr:relSizeAnchor xmlns:cdr="http://schemas.openxmlformats.org/drawingml/2006/chartDrawing">
    <cdr:from>
      <cdr:x>0.7915</cdr:x>
      <cdr:y>0.3345</cdr:y>
    </cdr:from>
    <cdr:to>
      <cdr:x>0.95</cdr:x>
      <cdr:y>0.43175</cdr:y>
    </cdr:to>
    <cdr:sp macro="" textlink="">
      <cdr:nvSpPr>
        <cdr:cNvPr id="11" name="TextBox 1"/>
        <cdr:cNvSpPr txBox="1"/>
      </cdr:nvSpPr>
      <cdr:spPr>
        <a:xfrm>
          <a:off x="2162175" y="762000"/>
          <a:ext cx="438150" cy="2190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chemeClr val="bg1"/>
              </a:solidFill>
              <a:latin typeface="Arial Narrow" pitchFamily="34" charset="0"/>
            </a:rPr>
            <a:t>28.4%</a:t>
          </a:r>
        </a:p>
      </cdr:txBody>
    </cdr:sp>
  </cdr:relSizeAnchor>
  <cdr:relSizeAnchor xmlns:cdr="http://schemas.openxmlformats.org/drawingml/2006/chartDrawing">
    <cdr:from>
      <cdr:x>0.01425</cdr:x>
      <cdr:y>0.072</cdr:y>
    </cdr:from>
    <cdr:to>
      <cdr:x>0.173</cdr:x>
      <cdr:y>0.1555</cdr:y>
    </cdr:to>
    <cdr:sp macro="" textlink="">
      <cdr:nvSpPr>
        <cdr:cNvPr id="26" name="TextBox 1"/>
        <cdr:cNvSpPr txBox="1"/>
      </cdr:nvSpPr>
      <cdr:spPr>
        <a:xfrm>
          <a:off x="38100" y="161925"/>
          <a:ext cx="438150" cy="190500"/>
        </a:xfrm>
        <a:prstGeom prst="rect">
          <a:avLst/>
        </a:prstGeom>
        <a:ln>
          <a:noFill/>
        </a:ln>
      </cdr:spPr>
      <cdr:txBody>
        <a:bodyPr wrap="none" l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TWh</a:t>
          </a:r>
        </a:p>
      </cdr:txBody>
    </cdr:sp>
  </cdr:relSizeAnchor>
  <cdr:relSizeAnchor xmlns:cdr="http://schemas.openxmlformats.org/drawingml/2006/chartDrawing">
    <cdr:from>
      <cdr:x>0.788</cdr:x>
      <cdr:y>0.494</cdr:y>
    </cdr:from>
    <cdr:to>
      <cdr:x>0.9465</cdr:x>
      <cdr:y>0.59125</cdr:y>
    </cdr:to>
    <cdr:sp macro="" textlink="">
      <cdr:nvSpPr>
        <cdr:cNvPr id="24" name="TextBox 1"/>
        <cdr:cNvSpPr txBox="1"/>
      </cdr:nvSpPr>
      <cdr:spPr>
        <a:xfrm>
          <a:off x="2152650" y="1123950"/>
          <a:ext cx="438150" cy="2190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latin typeface="Arial Narrow" pitchFamily="34" charset="0"/>
            </a:rPr>
            <a:t>48.1%</a:t>
          </a:r>
        </a:p>
      </cdr:txBody>
    </cdr:sp>
  </cdr:relSizeAnchor>
  <cdr:relSizeAnchor xmlns:cdr="http://schemas.openxmlformats.org/drawingml/2006/chartDrawing">
    <cdr:from>
      <cdr:x>0.14975</cdr:x>
      <cdr:y>0.402</cdr:y>
    </cdr:from>
    <cdr:to>
      <cdr:x>0.30875</cdr:x>
      <cdr:y>0.919</cdr:y>
    </cdr:to>
    <cdr:grpSp>
      <cdr:nvGrpSpPr>
        <cdr:cNvPr id="35" name="Group 34"/>
        <cdr:cNvGrpSpPr/>
      </cdr:nvGrpSpPr>
      <cdr:grpSpPr>
        <a:xfrm>
          <a:off x="409575" y="914400"/>
          <a:ext cx="438150" cy="1181100"/>
          <a:chOff x="410625" y="1047310"/>
          <a:chExt cx="434852" cy="1346552"/>
        </a:xfrm>
      </cdr:grpSpPr>
      <cdr:sp macro="" textlink="">
        <cdr:nvSpPr>
          <cdr:cNvPr id="2" name="TextBox 1"/>
          <cdr:cNvSpPr txBox="1"/>
        </cdr:nvSpPr>
        <cdr:spPr>
          <a:xfrm>
            <a:off x="411169" y="2140374"/>
            <a:ext cx="434308" cy="253488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11.6%</a:t>
            </a:r>
          </a:p>
        </cdr:txBody>
      </cdr:sp>
      <cdr:sp macro="" textlink="">
        <cdr:nvSpPr>
          <cdr:cNvPr id="3" name="TextBox 1"/>
          <cdr:cNvSpPr txBox="1"/>
        </cdr:nvSpPr>
        <cdr:spPr>
          <a:xfrm>
            <a:off x="414104" y="1275214"/>
            <a:ext cx="345599" cy="232953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latin typeface="Arial Narrow" pitchFamily="34" charset="0"/>
              </a:rPr>
              <a:t>19.8%</a:t>
            </a:r>
          </a:p>
        </cdr:txBody>
      </cdr:sp>
      <cdr:sp macro="" textlink="">
        <cdr:nvSpPr>
          <cdr:cNvPr id="4" name="TextBox 1"/>
          <cdr:cNvSpPr txBox="1"/>
        </cdr:nvSpPr>
        <cdr:spPr>
          <a:xfrm>
            <a:off x="411277" y="1047310"/>
            <a:ext cx="434200" cy="253488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17.5%</a:t>
            </a:r>
          </a:p>
        </cdr:txBody>
      </cdr:sp>
      <cdr:sp macro="" textlink="">
        <cdr:nvSpPr>
          <cdr:cNvPr id="28" name="TextBox 27"/>
          <cdr:cNvSpPr txBox="1"/>
        </cdr:nvSpPr>
        <cdr:spPr>
          <a:xfrm>
            <a:off x="410625" y="1786230"/>
            <a:ext cx="406260" cy="253488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800">
                <a:solidFill>
                  <a:sysClr val="windowText" lastClr="000000"/>
                </a:solidFill>
                <a:latin typeface="Arial Narrow" pitchFamily="34" charset="0"/>
              </a:rPr>
              <a:t>51.0%</a:t>
            </a:r>
          </a:p>
        </cdr:txBody>
      </cdr:sp>
    </cdr:grpSp>
  </cdr:relSizeAnchor>
  <cdr:relSizeAnchor xmlns:cdr="http://schemas.openxmlformats.org/drawingml/2006/chartDrawing">
    <cdr:from>
      <cdr:x>0.357</cdr:x>
      <cdr:y>0.3415</cdr:y>
    </cdr:from>
    <cdr:to>
      <cdr:x>0.51925</cdr:x>
      <cdr:y>0.91525</cdr:y>
    </cdr:to>
    <cdr:grpSp>
      <cdr:nvGrpSpPr>
        <cdr:cNvPr id="34" name="Group 33"/>
        <cdr:cNvGrpSpPr/>
      </cdr:nvGrpSpPr>
      <cdr:grpSpPr>
        <a:xfrm>
          <a:off x="971550" y="771525"/>
          <a:ext cx="447675" cy="1314450"/>
          <a:chOff x="1273501" y="899189"/>
          <a:chExt cx="443786" cy="1494638"/>
        </a:xfrm>
      </cdr:grpSpPr>
      <cdr:sp macro="" textlink="">
        <cdr:nvSpPr>
          <cdr:cNvPr id="7" name="TextBox 1"/>
          <cdr:cNvSpPr txBox="1"/>
        </cdr:nvSpPr>
        <cdr:spPr>
          <a:xfrm>
            <a:off x="1273501" y="899189"/>
            <a:ext cx="434245" cy="253341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18.9%</a:t>
            </a:r>
          </a:p>
        </cdr:txBody>
      </cdr:sp>
      <cdr:sp macro="" textlink="">
        <cdr:nvSpPr>
          <cdr:cNvPr id="25" name="TextBox 1"/>
          <cdr:cNvSpPr txBox="1"/>
        </cdr:nvSpPr>
        <cdr:spPr>
          <a:xfrm>
            <a:off x="1273501" y="1205216"/>
            <a:ext cx="434245" cy="212986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latin typeface="Arial Narrow" pitchFamily="34" charset="0"/>
              </a:rPr>
              <a:t>37.7%</a:t>
            </a:r>
          </a:p>
        </cdr:txBody>
      </cdr:sp>
      <cdr:sp macro="" textlink="">
        <cdr:nvSpPr>
          <cdr:cNvPr id="29" name="TextBox 28"/>
          <cdr:cNvSpPr txBox="1"/>
        </cdr:nvSpPr>
        <cdr:spPr>
          <a:xfrm>
            <a:off x="1283042" y="1784388"/>
            <a:ext cx="434245" cy="253341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800">
                <a:solidFill>
                  <a:sysClr val="windowText" lastClr="000000"/>
                </a:solidFill>
                <a:latin typeface="Arial Narrow" pitchFamily="34" charset="0"/>
              </a:rPr>
              <a:t>32.0%</a:t>
            </a:r>
          </a:p>
        </cdr:txBody>
      </cdr:sp>
      <cdr:sp macro="" textlink="">
        <cdr:nvSpPr>
          <cdr:cNvPr id="27" name="TextBox 1"/>
          <cdr:cNvSpPr txBox="1"/>
        </cdr:nvSpPr>
        <cdr:spPr>
          <a:xfrm>
            <a:off x="1273501" y="2140486"/>
            <a:ext cx="434245" cy="253341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11.4%</a:t>
            </a:r>
          </a:p>
        </cdr:txBody>
      </cdr:sp>
    </cdr:grpSp>
  </cdr:relSizeAnchor>
  <cdr:relSizeAnchor xmlns:cdr="http://schemas.openxmlformats.org/drawingml/2006/chartDrawing">
    <cdr:from>
      <cdr:x>0.7855</cdr:x>
      <cdr:y>0.81575</cdr:y>
    </cdr:from>
    <cdr:to>
      <cdr:x>0.93975</cdr:x>
      <cdr:y>0.90625</cdr:y>
    </cdr:to>
    <cdr:sp macro="" textlink="">
      <cdr:nvSpPr>
        <cdr:cNvPr id="33" name="TextBox 1"/>
        <cdr:cNvSpPr txBox="1"/>
      </cdr:nvSpPr>
      <cdr:spPr>
        <a:xfrm>
          <a:off x="2152650" y="1857375"/>
          <a:ext cx="41910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chemeClr val="bg1"/>
              </a:solidFill>
              <a:latin typeface="Arial Narrow" pitchFamily="34" charset="0"/>
            </a:rPr>
            <a:t>17.4%</a:t>
          </a:r>
        </a:p>
      </cdr:txBody>
    </cdr:sp>
  </cdr:relSizeAnchor>
  <cdr:relSizeAnchor xmlns:cdr="http://schemas.openxmlformats.org/drawingml/2006/chartDrawing">
    <cdr:from>
      <cdr:x>0.5705</cdr:x>
      <cdr:y>0.707</cdr:y>
    </cdr:from>
    <cdr:to>
      <cdr:x>0.72925</cdr:x>
      <cdr:y>0.79275</cdr:y>
    </cdr:to>
    <cdr:sp macro="" textlink="">
      <cdr:nvSpPr>
        <cdr:cNvPr id="30" name="TextBox 1"/>
        <cdr:cNvSpPr txBox="1"/>
      </cdr:nvSpPr>
      <cdr:spPr>
        <a:xfrm>
          <a:off x="1562100" y="1609725"/>
          <a:ext cx="438150" cy="2000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ysClr val="windowText" lastClr="000000"/>
              </a:solidFill>
              <a:latin typeface="Arial Narrow" pitchFamily="34" charset="0"/>
            </a:rPr>
            <a:t>16.0%</a:t>
          </a:r>
        </a:p>
      </cdr:txBody>
    </cdr:sp>
  </cdr:relSizeAnchor>
  <cdr:relSizeAnchor xmlns:cdr="http://schemas.openxmlformats.org/drawingml/2006/chartDrawing">
    <cdr:from>
      <cdr:x>0.57925</cdr:x>
      <cdr:y>0.3205</cdr:y>
    </cdr:from>
    <cdr:to>
      <cdr:x>0.73775</cdr:x>
      <cdr:y>0.41775</cdr:y>
    </cdr:to>
    <cdr:sp macro="" textlink="">
      <cdr:nvSpPr>
        <cdr:cNvPr id="36" name="TextBox 1"/>
        <cdr:cNvSpPr txBox="1"/>
      </cdr:nvSpPr>
      <cdr:spPr>
        <a:xfrm>
          <a:off x="1581150" y="723900"/>
          <a:ext cx="438150" cy="2190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chemeClr val="bg1"/>
              </a:solidFill>
              <a:latin typeface="Arial Narrow" pitchFamily="34" charset="0"/>
            </a:rPr>
            <a:t>16.5%</a:t>
          </a:r>
        </a:p>
      </cdr:txBody>
    </cdr:sp>
  </cdr:relSizeAnchor>
  <cdr:relSizeAnchor xmlns:cdr="http://schemas.openxmlformats.org/drawingml/2006/chartDrawing">
    <cdr:from>
      <cdr:x>0.57575</cdr:x>
      <cdr:y>0.48</cdr:y>
    </cdr:from>
    <cdr:to>
      <cdr:x>0.7345</cdr:x>
      <cdr:y>0.57725</cdr:y>
    </cdr:to>
    <cdr:sp macro="" textlink="">
      <cdr:nvSpPr>
        <cdr:cNvPr id="37" name="TextBox 1"/>
        <cdr:cNvSpPr txBox="1"/>
      </cdr:nvSpPr>
      <cdr:spPr>
        <a:xfrm>
          <a:off x="1571625" y="1095375"/>
          <a:ext cx="438150" cy="2190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latin typeface="Arial Narrow" pitchFamily="34" charset="0"/>
            </a:rPr>
            <a:t>50.7%</a:t>
          </a:r>
        </a:p>
      </cdr:txBody>
    </cdr:sp>
  </cdr:relSizeAnchor>
  <cdr:relSizeAnchor xmlns:cdr="http://schemas.openxmlformats.org/drawingml/2006/chartDrawing">
    <cdr:from>
      <cdr:x>0.576</cdr:x>
      <cdr:y>0.8055</cdr:y>
    </cdr:from>
    <cdr:to>
      <cdr:x>0.7345</cdr:x>
      <cdr:y>0.89575</cdr:y>
    </cdr:to>
    <cdr:sp macro="" textlink="">
      <cdr:nvSpPr>
        <cdr:cNvPr id="38" name="TextBox 1"/>
        <cdr:cNvSpPr txBox="1"/>
      </cdr:nvSpPr>
      <cdr:spPr>
        <a:xfrm>
          <a:off x="1571625" y="1838325"/>
          <a:ext cx="43815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chemeClr val="bg1"/>
              </a:solidFill>
              <a:latin typeface="Arial Narrow" pitchFamily="34" charset="0"/>
            </a:rPr>
            <a:t>16.8%</a:t>
          </a:r>
        </a:p>
      </cdr:txBody>
    </cdr:sp>
  </cdr:relSizeAnchor>
  <cdr:relSizeAnchor xmlns:cdr="http://schemas.openxmlformats.org/drawingml/2006/chartDrawing">
    <cdr:from>
      <cdr:x>0.10025</cdr:x>
      <cdr:y>0.026</cdr:y>
    </cdr:from>
    <cdr:to>
      <cdr:x>0.96275</cdr:x>
      <cdr:y>0.11825</cdr:y>
    </cdr:to>
    <cdr:sp macro="" textlink="">
      <cdr:nvSpPr>
        <cdr:cNvPr id="21" name="TextBox 20"/>
        <cdr:cNvSpPr txBox="1"/>
      </cdr:nvSpPr>
      <cdr:spPr>
        <a:xfrm>
          <a:off x="266700" y="57150"/>
          <a:ext cx="2362200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Electricity generation by source, 1995-2011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0.62475</cdr:x>
      <cdr:y>0.29575</cdr:y>
    </cdr:from>
    <cdr:to>
      <cdr:x>0.8105</cdr:x>
      <cdr:y>0.3755</cdr:y>
    </cdr:to>
    <cdr:sp macro="" textlink="">
      <cdr:nvSpPr>
        <cdr:cNvPr id="2" name="TextBox 1"/>
        <cdr:cNvSpPr txBox="1"/>
      </cdr:nvSpPr>
      <cdr:spPr>
        <a:xfrm>
          <a:off x="1943100" y="723900"/>
          <a:ext cx="581025" cy="20002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/>
        <a:p>
          <a:pPr algn="ctr">
            <a:lnSpc>
              <a:spcPts val="900"/>
            </a:lnSpc>
          </a:pPr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Commercial</a:t>
          </a:r>
        </a:p>
      </cdr:txBody>
    </cdr:sp>
  </cdr:relSizeAnchor>
  <cdr:relSizeAnchor xmlns:cdr="http://schemas.openxmlformats.org/drawingml/2006/chartDrawing">
    <cdr:from>
      <cdr:x>0.5385</cdr:x>
      <cdr:y>0.7225</cdr:y>
    </cdr:from>
    <cdr:to>
      <cdr:x>0.8055</cdr:x>
      <cdr:y>0.809</cdr:y>
    </cdr:to>
    <cdr:sp macro="" textlink="">
      <cdr:nvSpPr>
        <cdr:cNvPr id="3" name="TextBox 1"/>
        <cdr:cNvSpPr txBox="1"/>
      </cdr:nvSpPr>
      <cdr:spPr>
        <a:xfrm>
          <a:off x="1676400" y="1781175"/>
          <a:ext cx="828675" cy="209550"/>
        </a:xfrm>
        <a:prstGeom prst="rect">
          <a:avLst/>
        </a:prstGeom>
        <a:noFill/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900"/>
            </a:lnSpc>
          </a:pPr>
          <a:r>
            <a:rPr lang="en-US" sz="900">
              <a:solidFill>
                <a:schemeClr val="bg1"/>
              </a:solidFill>
              <a:latin typeface="Arial Narrow" pitchFamily="34" charset="0"/>
            </a:rPr>
            <a:t>Industry</a:t>
          </a:r>
        </a:p>
      </cdr:txBody>
    </cdr:sp>
  </cdr:relSizeAnchor>
  <cdr:relSizeAnchor xmlns:cdr="http://schemas.openxmlformats.org/drawingml/2006/chartDrawing">
    <cdr:from>
      <cdr:x>0.5165</cdr:x>
      <cdr:y>0.56225</cdr:y>
    </cdr:from>
    <cdr:to>
      <cdr:x>0.65225</cdr:x>
      <cdr:y>0.66575</cdr:y>
    </cdr:to>
    <cdr:sp macro="" textlink="">
      <cdr:nvSpPr>
        <cdr:cNvPr id="8" name="TextBox 7"/>
        <cdr:cNvSpPr txBox="1"/>
      </cdr:nvSpPr>
      <cdr:spPr>
        <a:xfrm>
          <a:off x="1600200" y="1381125"/>
          <a:ext cx="419100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Transport</a:t>
          </a:r>
        </a:p>
      </cdr:txBody>
    </cdr:sp>
  </cdr:relSizeAnchor>
  <cdr:relSizeAnchor xmlns:cdr="http://schemas.openxmlformats.org/drawingml/2006/chartDrawing">
    <cdr:from>
      <cdr:x>0.71675</cdr:x>
      <cdr:y>0.56325</cdr:y>
    </cdr:from>
    <cdr:to>
      <cdr:x>1</cdr:x>
      <cdr:y>0.88325</cdr:y>
    </cdr:to>
    <cdr:sp macro="" textlink="">
      <cdr:nvSpPr>
        <cdr:cNvPr id="6" name="TextBox 5"/>
        <cdr:cNvSpPr txBox="1"/>
      </cdr:nvSpPr>
      <cdr:spPr>
        <a:xfrm>
          <a:off x="2228850" y="1381125"/>
          <a:ext cx="885825" cy="790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0.52125</cdr:x>
      <cdr:y>0.36675</cdr:y>
    </cdr:from>
    <cdr:to>
      <cdr:x>0.79325</cdr:x>
      <cdr:y>0.47325</cdr:y>
    </cdr:to>
    <cdr:sp macro="" textlink="">
      <cdr:nvSpPr>
        <cdr:cNvPr id="9" name="TextBox 8"/>
        <cdr:cNvSpPr txBox="1"/>
      </cdr:nvSpPr>
      <cdr:spPr>
        <a:xfrm>
          <a:off x="1619250" y="895350"/>
          <a:ext cx="84772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Residential</a:t>
          </a:r>
        </a:p>
      </cdr:txBody>
    </cdr:sp>
  </cdr:relSizeAnchor>
  <cdr:relSizeAnchor xmlns:cdr="http://schemas.openxmlformats.org/drawingml/2006/chartDrawing">
    <cdr:from>
      <cdr:x>0.38475</cdr:x>
      <cdr:y>0.4465</cdr:y>
    </cdr:from>
    <cdr:to>
      <cdr:x>0.42125</cdr:x>
      <cdr:y>0.4935</cdr:y>
    </cdr:to>
    <cdr:sp macro="" textlink="">
      <cdr:nvSpPr>
        <cdr:cNvPr id="11" name="Straight Arrow Connector 10"/>
        <cdr:cNvSpPr/>
      </cdr:nvSpPr>
      <cdr:spPr>
        <a:xfrm>
          <a:off x="1190625" y="1095375"/>
          <a:ext cx="114300" cy="114300"/>
        </a:xfrm>
        <a:prstGeom prst="straightConnector1">
          <a:avLst/>
        </a:prstGeom>
        <a:ln w="6350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0.1295</cdr:x>
      <cdr:y>0.375</cdr:y>
    </cdr:from>
    <cdr:to>
      <cdr:x>0.494</cdr:x>
      <cdr:y>0.5235</cdr:y>
    </cdr:to>
    <cdr:sp macro="" textlink="">
      <cdr:nvSpPr>
        <cdr:cNvPr id="12" name="TextBox 11"/>
        <cdr:cNvSpPr txBox="1"/>
      </cdr:nvSpPr>
      <cdr:spPr>
        <a:xfrm>
          <a:off x="400050" y="923925"/>
          <a:ext cx="1133475" cy="3619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l"/>
          <a:r>
            <a:rPr lang="en-US" sz="900">
              <a:solidFill>
                <a:schemeClr val="bg1"/>
              </a:solidFill>
              <a:latin typeface="Arial Narrow" pitchFamily="34" charset="0"/>
            </a:rPr>
            <a:t>Agriculture, forestry</a:t>
          </a:r>
        </a:p>
        <a:p>
          <a:pPr algn="l"/>
          <a:r>
            <a:rPr lang="en-US" sz="900">
              <a:solidFill>
                <a:schemeClr val="bg1"/>
              </a:solidFill>
              <a:latin typeface="Arial Narrow" pitchFamily="34" charset="0"/>
            </a:rPr>
            <a:t> and fishing</a:t>
          </a:r>
        </a:p>
      </cdr:txBody>
    </cdr:sp>
  </cdr:relSizeAnchor>
  <cdr:relSizeAnchor xmlns:cdr="http://schemas.openxmlformats.org/drawingml/2006/chartDrawing">
    <cdr:from>
      <cdr:x>0.10625</cdr:x>
      <cdr:y>0.19475</cdr:y>
    </cdr:from>
    <cdr:to>
      <cdr:x>0.47075</cdr:x>
      <cdr:y>0.3015</cdr:y>
    </cdr:to>
    <cdr:sp macro="" textlink="">
      <cdr:nvSpPr>
        <cdr:cNvPr id="13" name="TextBox 12"/>
        <cdr:cNvSpPr txBox="1"/>
      </cdr:nvSpPr>
      <cdr:spPr>
        <a:xfrm>
          <a:off x="323850" y="476250"/>
          <a:ext cx="113347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Non-energy use</a:t>
          </a:r>
        </a:p>
      </cdr:txBody>
    </cdr:sp>
  </cdr:relSizeAnchor>
  <cdr:relSizeAnchor xmlns:cdr="http://schemas.openxmlformats.org/drawingml/2006/chartDrawing">
    <cdr:from>
      <cdr:x>0.05075</cdr:x>
      <cdr:y>0.03525</cdr:y>
    </cdr:from>
    <cdr:to>
      <cdr:x>0.901</cdr:x>
      <cdr:y>0.16</cdr:y>
    </cdr:to>
    <cdr:sp macro="" textlink="">
      <cdr:nvSpPr>
        <cdr:cNvPr id="14" name="TextBox 13"/>
        <cdr:cNvSpPr txBox="1"/>
      </cdr:nvSpPr>
      <cdr:spPr>
        <a:xfrm>
          <a:off x="152400" y="85725"/>
          <a:ext cx="2647950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  Final energy consumption by sector, 1995-2010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0.9115</cdr:y>
    </cdr:from>
    <cdr:to>
      <cdr:x>0.74125</cdr:x>
      <cdr:y>0.9915</cdr:y>
    </cdr:to>
    <cdr:sp macro="" textlink="">
      <cdr:nvSpPr>
        <cdr:cNvPr id="7" name="TextBox 1"/>
        <cdr:cNvSpPr txBox="1"/>
      </cdr:nvSpPr>
      <cdr:spPr>
        <a:xfrm>
          <a:off x="866775" y="2133600"/>
          <a:ext cx="1219200" cy="1905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83.8 TWh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0.16275</cdr:y>
    </cdr:to>
    <cdr:sp macro="" textlink="">
      <cdr:nvSpPr>
        <cdr:cNvPr id="8" name="TextBox 7"/>
        <cdr:cNvSpPr txBox="1"/>
      </cdr:nvSpPr>
      <cdr:spPr>
        <a:xfrm>
          <a:off x="0" y="0"/>
          <a:ext cx="2819400" cy="3810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l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Electricity generation from renewable sources, 2011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 b="1"/>
        </a:p>
      </cdr:txBody>
    </cdr:sp>
  </cdr:relSizeAnchor>
  <cdr:relSizeAnchor xmlns:cdr="http://schemas.openxmlformats.org/drawingml/2006/chartDrawing">
    <cdr:from>
      <cdr:x>0.6535</cdr:x>
      <cdr:y>0.538</cdr:y>
    </cdr:from>
    <cdr:to>
      <cdr:x>0.9915</cdr:x>
      <cdr:y>0.7475</cdr:y>
    </cdr:to>
    <cdr:sp macro="" textlink="">
      <cdr:nvSpPr>
        <cdr:cNvPr id="9" name="TextBox 8"/>
        <cdr:cNvSpPr txBox="1"/>
      </cdr:nvSpPr>
      <cdr:spPr>
        <a:xfrm>
          <a:off x="1838325" y="1257300"/>
          <a:ext cx="952500" cy="495300"/>
        </a:xfrm>
        <a:prstGeom prst="rect">
          <a:avLst/>
        </a:prstGeom>
        <a:ln>
          <a:noFill/>
        </a:ln>
      </cdr:spPr>
      <cdr:txBody>
        <a:bodyPr vertOverflow="clip" wrap="none" lIns="0" rIns="0" rtlCol="0"/>
        <a:lstStyle/>
        <a:p>
          <a:pPr algn="ctr"/>
          <a:r>
            <a:rPr lang="en-US" sz="900">
              <a:latin typeface="Arial Narrow" pitchFamily="34" charset="0"/>
            </a:rPr>
            <a:t>Primary solid</a:t>
          </a:r>
          <a:r>
            <a:rPr lang="en-US" sz="900" baseline="0">
              <a:latin typeface="Arial Narrow" pitchFamily="34" charset="0"/>
            </a:rPr>
            <a:t/>
          </a:r>
        </a:p>
        <a:p>
          <a:pPr algn="ctr"/>
          <a:r>
            <a:rPr lang="en-US" sz="900" baseline="0">
              <a:latin typeface="Arial Narrow" pitchFamily="34" charset="0"/>
            </a:rPr>
            <a:t>biofuels</a:t>
          </a:r>
          <a:endParaRPr lang="en-US" sz="900">
            <a:latin typeface="Arial Narrow" pitchFamily="34" charset="0"/>
          </a:endParaRPr>
        </a:p>
        <a:p>
          <a:pPr algn="ctr"/>
          <a:r>
            <a:rPr lang="en-US" sz="900">
              <a:latin typeface="Arial Narrow" pitchFamily="34" charset="0"/>
            </a:rPr>
            <a:t>3.1%</a:t>
          </a:r>
        </a:p>
        <a:p>
          <a:pPr algn="ctr"/>
          <a:endParaRPr lang="en-US" sz="900">
            <a:latin typeface="Arial Narrow" pitchFamily="34" charset="0"/>
          </a:endParaRPr>
        </a:p>
        <a:p>
          <a:pPr algn="ctr"/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0.149</cdr:x>
      <cdr:y>0.608</cdr:y>
    </cdr:from>
    <cdr:to>
      <cdr:x>0.38325</cdr:x>
      <cdr:y>0.75275</cdr:y>
    </cdr:to>
    <cdr:sp macro="" textlink="">
      <cdr:nvSpPr>
        <cdr:cNvPr id="10" name="TextBox 1"/>
        <cdr:cNvSpPr txBox="1"/>
      </cdr:nvSpPr>
      <cdr:spPr>
        <a:xfrm>
          <a:off x="419100" y="1419225"/>
          <a:ext cx="657225" cy="3429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Hydro</a:t>
          </a:r>
        </a:p>
        <a:p>
          <a:r>
            <a:rPr lang="en-US" sz="900">
              <a:latin typeface="Arial Narrow" pitchFamily="34" charset="0"/>
            </a:rPr>
            <a:t>55.3%</a:t>
          </a:r>
        </a:p>
        <a:p>
          <a:endParaRPr lang="en-US" sz="900">
            <a:latin typeface="Arial Narrow" pitchFamily="34" charset="0"/>
          </a:endParaRPr>
        </a:p>
        <a:p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0.6955</cdr:x>
      <cdr:y>0.374</cdr:y>
    </cdr:from>
    <cdr:to>
      <cdr:x>0.92975</cdr:x>
      <cdr:y>0.52925</cdr:y>
    </cdr:to>
    <cdr:sp macro="" textlink="">
      <cdr:nvSpPr>
        <cdr:cNvPr id="11" name="TextBox 1"/>
        <cdr:cNvSpPr txBox="1"/>
      </cdr:nvSpPr>
      <cdr:spPr>
        <a:xfrm>
          <a:off x="1952625" y="876300"/>
          <a:ext cx="657225" cy="3619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Wind</a:t>
          </a:r>
        </a:p>
        <a:p>
          <a:r>
            <a:rPr lang="en-US" sz="900">
              <a:latin typeface="Arial Narrow" pitchFamily="34" charset="0"/>
            </a:rPr>
            <a:t>12.1%</a:t>
          </a:r>
        </a:p>
        <a:p>
          <a:endParaRPr lang="en-US" sz="900">
            <a:latin typeface="Arial Narrow" pitchFamily="34" charset="0"/>
          </a:endParaRPr>
        </a:p>
        <a:p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0.5675</cdr:x>
      <cdr:y>0.728</cdr:y>
    </cdr:from>
    <cdr:to>
      <cdr:x>0.8715</cdr:x>
      <cdr:y>0.92975</cdr:y>
    </cdr:to>
    <cdr:sp macro="" textlink="">
      <cdr:nvSpPr>
        <cdr:cNvPr id="12" name="TextBox 1"/>
        <cdr:cNvSpPr txBox="1"/>
      </cdr:nvSpPr>
      <cdr:spPr>
        <a:xfrm>
          <a:off x="1590675" y="1704975"/>
          <a:ext cx="857250" cy="476250"/>
        </a:xfrm>
        <a:prstGeom prst="rect">
          <a:avLst/>
        </a:prstGeom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n-US" sz="900">
              <a:latin typeface="Arial Narrow" pitchFamily="34" charset="0"/>
            </a:rPr>
            <a:t>Other biofuels</a:t>
          </a:r>
        </a:p>
        <a:p>
          <a:pPr algn="ctr"/>
          <a:r>
            <a:rPr lang="en-US" sz="900">
              <a:latin typeface="Arial Narrow" pitchFamily="34" charset="0"/>
            </a:rPr>
            <a:t>and waste</a:t>
          </a:r>
        </a:p>
        <a:p>
          <a:pPr algn="ctr"/>
          <a:r>
            <a:rPr lang="en-US" sz="900">
              <a:latin typeface="Arial Narrow" pitchFamily="34" charset="0"/>
            </a:rPr>
            <a:t>9.9%</a:t>
          </a:r>
        </a:p>
        <a:p>
          <a:endParaRPr lang="en-US" sz="900">
            <a:latin typeface="Arial Narrow" pitchFamily="34" charset="0"/>
          </a:endParaRPr>
        </a:p>
        <a:p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0.61275</cdr:x>
      <cdr:y>0.18125</cdr:y>
    </cdr:from>
    <cdr:to>
      <cdr:x>0.8005</cdr:x>
      <cdr:y>0.3255</cdr:y>
    </cdr:to>
    <cdr:sp macro="" textlink="">
      <cdr:nvSpPr>
        <cdr:cNvPr id="15" name="TextBox 1"/>
        <cdr:cNvSpPr txBox="1"/>
      </cdr:nvSpPr>
      <cdr:spPr>
        <a:xfrm>
          <a:off x="1724025" y="419100"/>
          <a:ext cx="533400" cy="3333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Solar</a:t>
          </a:r>
        </a:p>
        <a:p>
          <a:r>
            <a:rPr lang="en-US" sz="900">
              <a:latin typeface="Arial Narrow" pitchFamily="34" charset="0"/>
            </a:rPr>
            <a:t>12.8%</a:t>
          </a:r>
        </a:p>
        <a:p>
          <a:endParaRPr lang="en-US" sz="900">
            <a:latin typeface="Arial Narrow" pitchFamily="34" charset="0"/>
          </a:endParaRPr>
        </a:p>
        <a:p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0.4235</cdr:x>
      <cdr:y>0.09275</cdr:y>
    </cdr:from>
    <cdr:to>
      <cdr:x>0.65775</cdr:x>
      <cdr:y>0.248</cdr:y>
    </cdr:to>
    <cdr:sp macro="" textlink="">
      <cdr:nvSpPr>
        <cdr:cNvPr id="13" name="TextBox 1"/>
        <cdr:cNvSpPr txBox="1"/>
      </cdr:nvSpPr>
      <cdr:spPr>
        <a:xfrm>
          <a:off x="1190625" y="209550"/>
          <a:ext cx="657225" cy="3619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Geothermal</a:t>
          </a:r>
        </a:p>
        <a:p>
          <a:r>
            <a:rPr lang="en-US" sz="900">
              <a:latin typeface="Arial Narrow" pitchFamily="34" charset="0"/>
            </a:rPr>
            <a:t>6.7%</a:t>
          </a:r>
        </a:p>
        <a:p>
          <a:endParaRPr lang="en-US" sz="900">
            <a:latin typeface="Arial Narrow" pitchFamily="34" charset="0"/>
          </a:endParaRPr>
        </a:p>
        <a:p>
          <a:endParaRPr lang="en-US" sz="900">
            <a:latin typeface="Arial Narrow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0.7005</cdr:x>
      <cdr:y>0.7895</cdr:y>
    </cdr:from>
    <cdr:to>
      <cdr:x>0.927</cdr:x>
      <cdr:y>0.903</cdr:y>
    </cdr:to>
    <cdr:sp macro="" textlink="">
      <cdr:nvSpPr>
        <cdr:cNvPr id="9" name="TextBox 8"/>
        <cdr:cNvSpPr txBox="1"/>
      </cdr:nvSpPr>
      <cdr:spPr>
        <a:xfrm>
          <a:off x="2009775" y="1857375"/>
          <a:ext cx="64770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Hydro</a:t>
          </a:r>
        </a:p>
      </cdr:txBody>
    </cdr:sp>
  </cdr:relSizeAnchor>
  <cdr:relSizeAnchor xmlns:cdr="http://schemas.openxmlformats.org/drawingml/2006/chartDrawing">
    <cdr:from>
      <cdr:x>0.576</cdr:x>
      <cdr:y>0.6265</cdr:y>
    </cdr:from>
    <cdr:to>
      <cdr:x>0.856</cdr:x>
      <cdr:y>0.737</cdr:y>
    </cdr:to>
    <cdr:sp macro="" textlink="">
      <cdr:nvSpPr>
        <cdr:cNvPr id="14" name="TextBox 13"/>
        <cdr:cNvSpPr txBox="1"/>
      </cdr:nvSpPr>
      <cdr:spPr>
        <a:xfrm>
          <a:off x="1647825" y="1466850"/>
          <a:ext cx="8096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Geothermal</a:t>
          </a:r>
        </a:p>
      </cdr:txBody>
    </cdr:sp>
  </cdr:relSizeAnchor>
  <cdr:relSizeAnchor xmlns:cdr="http://schemas.openxmlformats.org/drawingml/2006/chartDrawing">
    <cdr:from>
      <cdr:x>0.75825</cdr:x>
      <cdr:y>0.3225</cdr:y>
    </cdr:from>
    <cdr:to>
      <cdr:x>0.9005</cdr:x>
      <cdr:y>0.5675</cdr:y>
    </cdr:to>
    <cdr:sp macro="" textlink="">
      <cdr:nvSpPr>
        <cdr:cNvPr id="16" name="Straight Arrow Connector 15"/>
        <cdr:cNvSpPr/>
      </cdr:nvSpPr>
      <cdr:spPr>
        <a:xfrm>
          <a:off x="2171700" y="752475"/>
          <a:ext cx="409575" cy="581025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0.5595</cdr:x>
      <cdr:y>0.51025</cdr:y>
    </cdr:from>
    <cdr:to>
      <cdr:x>1</cdr:x>
      <cdr:y>0.67575</cdr:y>
    </cdr:to>
    <cdr:sp macro="" textlink="">
      <cdr:nvSpPr>
        <cdr:cNvPr id="17" name="TextBox 16"/>
        <cdr:cNvSpPr txBox="1"/>
      </cdr:nvSpPr>
      <cdr:spPr>
        <a:xfrm>
          <a:off x="1600200" y="1200150"/>
          <a:ext cx="1266825" cy="390525"/>
        </a:xfrm>
        <a:prstGeom prst="rect">
          <a:avLst/>
        </a:prstGeom>
        <a:ln>
          <a:noFill/>
        </a:ln>
      </cdr:spPr>
      <cdr:txBody>
        <a:bodyPr vertOverflow="clip" wrap="none" lIns="0" tIns="0" rIns="0" bIns="0" rtlCol="0"/>
        <a:lstStyle/>
        <a:p>
          <a:r>
            <a:rPr lang="en-US" sz="900" baseline="0">
              <a:solidFill>
                <a:schemeClr val="bg1"/>
              </a:solidFill>
              <a:latin typeface="Arial Narrow" pitchFamily="34" charset="0"/>
            </a:rPr>
            <a:t>Biofuels and </a:t>
          </a:r>
          <a:r>
            <a:rPr lang="en-US" sz="900">
              <a:solidFill>
                <a:schemeClr val="bg1"/>
              </a:solidFill>
              <a:latin typeface="Arial Narrow" pitchFamily="34" charset="0"/>
            </a:rPr>
            <a:t>waste</a:t>
          </a:r>
          <a:endParaRPr lang="en-US" sz="900" baseline="30000">
            <a:solidFill>
              <a:schemeClr val="bg1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0.01025</cdr:x>
      <cdr:y>0</cdr:y>
    </cdr:from>
    <cdr:to>
      <cdr:x>0.98375</cdr:x>
      <cdr:y>0.19375</cdr:y>
    </cdr:to>
    <cdr:sp macro="" textlink="">
      <cdr:nvSpPr>
        <cdr:cNvPr id="18" name="TextBox 17"/>
        <cdr:cNvSpPr txBox="1"/>
      </cdr:nvSpPr>
      <cdr:spPr>
        <a:xfrm>
          <a:off x="28575" y="0"/>
          <a:ext cx="2800350" cy="457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Renewable energy supply by source, 1995-2011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0.57275</cdr:x>
      <cdr:y>0.23775</cdr:y>
    </cdr:from>
    <cdr:to>
      <cdr:x>0.85275</cdr:x>
      <cdr:y>0.34825</cdr:y>
    </cdr:to>
    <cdr:sp macro="" textlink="">
      <cdr:nvSpPr>
        <cdr:cNvPr id="10" name="TextBox 9"/>
        <cdr:cNvSpPr txBox="1"/>
      </cdr:nvSpPr>
      <cdr:spPr>
        <a:xfrm>
          <a:off x="1638300" y="552450"/>
          <a:ext cx="8096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Solar and wind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5</xdr:col>
      <xdr:colOff>66675</xdr:colOff>
      <xdr:row>22</xdr:row>
      <xdr:rowOff>66675</xdr:rowOff>
    </xdr:to>
    <xdr:graphicFrame macro="">
      <xdr:nvGraphicFramePr>
        <xdr:cNvPr id="258" name="Chart 10"/>
        <xdr:cNvGraphicFramePr/>
      </xdr:nvGraphicFramePr>
      <xdr:xfrm>
        <a:off x="0" y="1276350"/>
        <a:ext cx="3114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7</xdr:row>
      <xdr:rowOff>95250</xdr:rowOff>
    </xdr:from>
    <xdr:to>
      <xdr:col>9</xdr:col>
      <xdr:colOff>561975</xdr:colOff>
      <xdr:row>21</xdr:row>
      <xdr:rowOff>104775</xdr:rowOff>
    </xdr:to>
    <xdr:graphicFrame macro="">
      <xdr:nvGraphicFramePr>
        <xdr:cNvPr id="259" name="Chart 10"/>
        <xdr:cNvGraphicFramePr/>
      </xdr:nvGraphicFramePr>
      <xdr:xfrm>
        <a:off x="2933700" y="1238250"/>
        <a:ext cx="3114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22</xdr:row>
      <xdr:rowOff>66675</xdr:rowOff>
    </xdr:from>
    <xdr:to>
      <xdr:col>4</xdr:col>
      <xdr:colOff>428625</xdr:colOff>
      <xdr:row>35</xdr:row>
      <xdr:rowOff>123825</xdr:rowOff>
    </xdr:to>
    <xdr:graphicFrame macro="">
      <xdr:nvGraphicFramePr>
        <xdr:cNvPr id="260" name="Chart 259"/>
        <xdr:cNvGraphicFramePr/>
      </xdr:nvGraphicFramePr>
      <xdr:xfrm>
        <a:off x="123825" y="3781425"/>
        <a:ext cx="274320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35</xdr:row>
      <xdr:rowOff>104775</xdr:rowOff>
    </xdr:from>
    <xdr:to>
      <xdr:col>4</xdr:col>
      <xdr:colOff>495300</xdr:colOff>
      <xdr:row>38</xdr:row>
      <xdr:rowOff>38100</xdr:rowOff>
    </xdr:to>
    <xdr:grpSp>
      <xdr:nvGrpSpPr>
        <xdr:cNvPr id="261" name="Group 13"/>
        <xdr:cNvGrpSpPr/>
      </xdr:nvGrpSpPr>
      <xdr:grpSpPr>
        <a:xfrm>
          <a:off x="647700" y="6048375"/>
          <a:ext cx="2286000" cy="438150"/>
          <a:chOff x="3606101" y="5906093"/>
          <a:chExt cx="2279679" cy="255319"/>
        </a:xfrm>
      </xdr:grpSpPr>
      <xdr:sp macro="" textlink="">
        <xdr:nvSpPr>
          <xdr:cNvPr id="262" name="Rectangle 14"/>
          <xdr:cNvSpPr/>
        </xdr:nvSpPr>
        <xdr:spPr bwMode="auto">
          <a:xfrm>
            <a:off x="3606101" y="5915859"/>
            <a:ext cx="144190" cy="59298"/>
          </a:xfrm>
          <a:prstGeom prst="rect">
            <a:avLst/>
          </a:prstGeom>
          <a:solidFill>
            <a:srgbClr val="4F81BD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63" name="TextBox 262"/>
          <xdr:cNvSpPr txBox="1"/>
        </xdr:nvSpPr>
        <xdr:spPr bwMode="auto">
          <a:xfrm>
            <a:off x="3798164" y="5909476"/>
            <a:ext cx="1019017" cy="1201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lIns="0" tIns="0" rIns="0" bIns="0" rtlCol="0" anchor="t"/>
          <a:lstStyle/>
          <a:p>
            <a:r>
              <a:rPr lang="en-US" sz="900">
                <a:latin typeface="Arial Narrow" pitchFamily="34" charset="0"/>
              </a:rPr>
              <a:t>Coal</a:t>
            </a:r>
            <a:r>
              <a:rPr lang="en-US" sz="900" baseline="0">
                <a:latin typeface="Arial Narrow" pitchFamily="34" charset="0"/>
              </a:rPr>
              <a:t> and coal products</a:t>
            </a:r>
            <a:endParaRPr lang="en-US" sz="900">
              <a:latin typeface="Arial Narrow" pitchFamily="34" charset="0"/>
            </a:endParaRPr>
          </a:p>
        </xdr:txBody>
      </xdr:sp>
      <xdr:sp macro="" textlink="">
        <xdr:nvSpPr>
          <xdr:cNvPr id="264" name="Rectangle 263"/>
          <xdr:cNvSpPr/>
        </xdr:nvSpPr>
        <xdr:spPr bwMode="auto">
          <a:xfrm>
            <a:off x="4894690" y="6054752"/>
            <a:ext cx="144190" cy="59298"/>
          </a:xfrm>
          <a:prstGeom prst="rect">
            <a:avLst/>
          </a:prstGeom>
          <a:solidFill>
            <a:srgbClr val="7F7F7F"/>
          </a:solidFill>
          <a:ln w="254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65" name="TextBox 264"/>
          <xdr:cNvSpPr txBox="1"/>
        </xdr:nvSpPr>
        <xdr:spPr bwMode="auto">
          <a:xfrm>
            <a:off x="5083903" y="6048816"/>
            <a:ext cx="644009" cy="1125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lIns="0" tIns="0" rIns="0" bIns="0" rtlCol="0" anchor="t"/>
          <a:lstStyle/>
          <a:p>
            <a:r>
              <a:rPr lang="en-US" sz="900">
                <a:latin typeface="Arial Narrow" pitchFamily="34" charset="0"/>
              </a:rPr>
              <a:t>Renewables</a:t>
            </a:r>
            <a:endParaRPr lang="en-US" sz="900" baseline="30000">
              <a:latin typeface="Arial Narrow" pitchFamily="34" charset="0"/>
            </a:endParaRPr>
          </a:p>
        </xdr:txBody>
      </xdr:sp>
      <xdr:grpSp>
        <xdr:nvGrpSpPr>
          <xdr:cNvPr id="266" name="Group 17"/>
          <xdr:cNvGrpSpPr>
            <a:grpSpLocks/>
          </xdr:cNvGrpSpPr>
        </xdr:nvGrpSpPr>
        <xdr:grpSpPr bwMode="auto">
          <a:xfrm>
            <a:off x="3606101" y="6048880"/>
            <a:ext cx="855450" cy="112532"/>
            <a:chOff x="-527749" y="3339637"/>
            <a:chExt cx="855225" cy="118192"/>
          </a:xfrm>
        </xdr:grpSpPr>
        <xdr:sp macro="" textlink="">
          <xdr:nvSpPr>
            <xdr:cNvPr id="269" name="Rectangle 21"/>
            <xdr:cNvSpPr/>
          </xdr:nvSpPr>
          <xdr:spPr bwMode="auto">
            <a:xfrm>
              <a:off x="-527749" y="3345813"/>
              <a:ext cx="144533" cy="62258"/>
            </a:xfrm>
            <a:prstGeom prst="rect">
              <a:avLst/>
            </a:prstGeom>
            <a:solidFill>
              <a:srgbClr val="A7B9E3"/>
            </a:solidFill>
            <a:ln w="2540" cmpd="sng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rtlCol="0" anchor="ctr"/>
            <a:lstStyle/>
            <a:p>
              <a:endParaRPr lang="en-US"/>
            </a:p>
          </xdr:txBody>
        </xdr:sp>
        <xdr:sp macro="" textlink="">
          <xdr:nvSpPr>
            <xdr:cNvPr id="270" name="TextBox 269"/>
            <xdr:cNvSpPr txBox="1"/>
          </xdr:nvSpPr>
          <xdr:spPr bwMode="auto">
            <a:xfrm>
              <a:off x="-335537" y="3339637"/>
              <a:ext cx="663013" cy="1181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wrap="square" lIns="0" tIns="0" rIns="0" bIns="0" rtlCol="0" anchor="t"/>
            <a:lstStyle/>
            <a:p>
              <a:r>
                <a:rPr lang="en-US" sz="900">
                  <a:latin typeface="Arial Narrow" pitchFamily="34" charset="0"/>
                </a:rPr>
                <a:t>Natural gas</a:t>
              </a:r>
            </a:p>
          </xdr:txBody>
        </xdr:sp>
      </xdr:grpSp>
      <xdr:sp macro="" textlink="">
        <xdr:nvSpPr>
          <xdr:cNvPr id="267" name="Rectangle 266"/>
          <xdr:cNvSpPr/>
        </xdr:nvSpPr>
        <xdr:spPr bwMode="auto">
          <a:xfrm>
            <a:off x="4901529" y="5916689"/>
            <a:ext cx="144190" cy="59298"/>
          </a:xfrm>
          <a:prstGeom prst="rect">
            <a:avLst/>
          </a:prstGeom>
          <a:solidFill>
            <a:srgbClr val="CCCCCC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68" name="TextBox 267"/>
          <xdr:cNvSpPr txBox="1"/>
        </xdr:nvSpPr>
        <xdr:spPr bwMode="auto">
          <a:xfrm>
            <a:off x="5095301" y="5906093"/>
            <a:ext cx="790479" cy="1235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lIns="0" tIns="0" rIns="0" bIns="0" rtlCol="0" anchor="t"/>
          <a:lstStyle/>
          <a:p>
            <a:r>
              <a:rPr lang="en-US" sz="900">
                <a:latin typeface="Arial Narrow" pitchFamily="34" charset="0"/>
              </a:rPr>
              <a:t>Oil</a:t>
            </a:r>
          </a:p>
        </xdr:txBody>
      </xdr:sp>
    </xdr:grpSp>
    <xdr:clientData/>
  </xdr:twoCellAnchor>
  <xdr:twoCellAnchor>
    <xdr:from>
      <xdr:col>29</xdr:col>
      <xdr:colOff>533400</xdr:colOff>
      <xdr:row>11</xdr:row>
      <xdr:rowOff>28575</xdr:rowOff>
    </xdr:from>
    <xdr:to>
      <xdr:col>33</xdr:col>
      <xdr:colOff>438150</xdr:colOff>
      <xdr:row>11</xdr:row>
      <xdr:rowOff>28575</xdr:rowOff>
    </xdr:to>
    <xdr:cxnSp macro="">
      <xdr:nvCxnSpPr>
        <xdr:cNvPr id="271" name="Straight Connector 270"/>
        <xdr:cNvCxnSpPr/>
      </xdr:nvCxnSpPr>
      <xdr:spPr>
        <a:xfrm>
          <a:off x="19078575" y="1857375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22</xdr:row>
      <xdr:rowOff>47625</xdr:rowOff>
    </xdr:from>
    <xdr:to>
      <xdr:col>9</xdr:col>
      <xdr:colOff>542925</xdr:colOff>
      <xdr:row>36</xdr:row>
      <xdr:rowOff>114300</xdr:rowOff>
    </xdr:to>
    <xdr:graphicFrame macro="">
      <xdr:nvGraphicFramePr>
        <xdr:cNvPr id="272" name="Chart 10"/>
        <xdr:cNvGraphicFramePr/>
      </xdr:nvGraphicFramePr>
      <xdr:xfrm>
        <a:off x="2914650" y="3762375"/>
        <a:ext cx="311467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104775</xdr:colOff>
      <xdr:row>16</xdr:row>
      <xdr:rowOff>152400</xdr:rowOff>
    </xdr:from>
    <xdr:to>
      <xdr:col>30</xdr:col>
      <xdr:colOff>104775</xdr:colOff>
      <xdr:row>39</xdr:row>
      <xdr:rowOff>104775</xdr:rowOff>
    </xdr:to>
    <xdr:cxnSp macro="">
      <xdr:nvCxnSpPr>
        <xdr:cNvPr id="273" name="Straight Connector 272"/>
        <xdr:cNvCxnSpPr/>
      </xdr:nvCxnSpPr>
      <xdr:spPr>
        <a:xfrm>
          <a:off x="19259550" y="2838450"/>
          <a:ext cx="0" cy="38766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5</xdr:row>
      <xdr:rowOff>0</xdr:rowOff>
    </xdr:from>
    <xdr:to>
      <xdr:col>8</xdr:col>
      <xdr:colOff>561975</xdr:colOff>
      <xdr:row>7</xdr:row>
      <xdr:rowOff>9525</xdr:rowOff>
    </xdr:to>
    <xdr:sp macro="" textlink="">
      <xdr:nvSpPr>
        <xdr:cNvPr id="274" name="TextBox 273"/>
        <xdr:cNvSpPr txBox="1"/>
      </xdr:nvSpPr>
      <xdr:spPr>
        <a:xfrm>
          <a:off x="600075" y="809625"/>
          <a:ext cx="48387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5.5.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Energy structure and intensity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19050</xdr:colOff>
      <xdr:row>54</xdr:row>
      <xdr:rowOff>114300</xdr:rowOff>
    </xdr:from>
    <xdr:to>
      <xdr:col>9</xdr:col>
      <xdr:colOff>438150</xdr:colOff>
      <xdr:row>60</xdr:row>
      <xdr:rowOff>76200</xdr:rowOff>
    </xdr:to>
    <xdr:sp macro="" textlink="">
      <xdr:nvSpPr>
        <xdr:cNvPr id="275" name="TextBox 1"/>
        <xdr:cNvSpPr txBox="1"/>
      </xdr:nvSpPr>
      <xdr:spPr>
        <a:xfrm>
          <a:off x="19050" y="9286875"/>
          <a:ext cx="5905500" cy="9429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 Total primary energy supply. Breakdown excludes electricity trade.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Electricity consumption per unit of GDP. GDP at 2005 prices and purchasing power parities.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Total primary energy supply per unit of GDP. GDP at 2005 prices and purchasing power parities.</a:t>
          </a: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OECD-IEA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900">
              <a:latin typeface="Arial Narrow" pitchFamily="34" charset="0"/>
              <a:ea typeface="+mn-ea"/>
              <a:cs typeface="+mn-cs"/>
            </a:rPr>
            <a:t>; OECD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Economic Outlook No. 90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609600</xdr:colOff>
      <xdr:row>40</xdr:row>
      <xdr:rowOff>57150</xdr:rowOff>
    </xdr:from>
    <xdr:to>
      <xdr:col>9</xdr:col>
      <xdr:colOff>381000</xdr:colOff>
      <xdr:row>53</xdr:row>
      <xdr:rowOff>171450</xdr:rowOff>
    </xdr:to>
    <xdr:graphicFrame macro="">
      <xdr:nvGraphicFramePr>
        <xdr:cNvPr id="276" name="Chart 11"/>
        <xdr:cNvGraphicFramePr/>
      </xdr:nvGraphicFramePr>
      <xdr:xfrm>
        <a:off x="3048000" y="6829425"/>
        <a:ext cx="28194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47625</xdr:rowOff>
    </xdr:from>
    <xdr:to>
      <xdr:col>4</xdr:col>
      <xdr:colOff>495300</xdr:colOff>
      <xdr:row>53</xdr:row>
      <xdr:rowOff>171450</xdr:rowOff>
    </xdr:to>
    <xdr:graphicFrame macro="">
      <xdr:nvGraphicFramePr>
        <xdr:cNvPr id="277" name="Chart 10"/>
        <xdr:cNvGraphicFramePr/>
      </xdr:nvGraphicFramePr>
      <xdr:xfrm>
        <a:off x="57150" y="6819900"/>
        <a:ext cx="287655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clachlan_s\Local%20Settings\Temporary%20Internet%20Files\Content.Outlook\R4E0WJ81\ITA-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5Energy structure &amp; int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38" t="s">
        <v>22</v>
      </c>
    </row>
    <row r="3" ht="12.75">
      <c r="A3" s="18" t="s">
        <v>27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33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/>
  </sheetViews>
  <sheetFormatPr defaultColWidth="9.140625" defaultRowHeight="12.75"/>
  <cols>
    <col min="1" max="1" width="21.42187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27" s="17" customFormat="1" ht="14.25">
      <c r="A6" s="26" t="s">
        <v>32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/>
      <c r="U6"/>
      <c r="V6"/>
      <c r="W6"/>
      <c r="X6"/>
      <c r="Y6"/>
      <c r="Z6"/>
      <c r="AA6"/>
    </row>
    <row r="7" spans="1:27" s="17" customFormat="1" ht="12.75">
      <c r="A7" s="39"/>
      <c r="B7" s="39" t="s">
        <v>28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/>
      <c r="U7"/>
      <c r="V7"/>
      <c r="W7"/>
      <c r="X7"/>
      <c r="Y7"/>
      <c r="Z7"/>
      <c r="AA7"/>
    </row>
    <row r="8" spans="1:27" s="17" customFormat="1" ht="12.75">
      <c r="A8" s="63" t="s">
        <v>58</v>
      </c>
      <c r="B8" s="29">
        <v>1995</v>
      </c>
      <c r="C8" s="29">
        <v>1996</v>
      </c>
      <c r="D8" s="29">
        <v>1997</v>
      </c>
      <c r="E8" s="29">
        <v>1998</v>
      </c>
      <c r="F8" s="29">
        <v>1999</v>
      </c>
      <c r="G8" s="29">
        <v>2000</v>
      </c>
      <c r="H8" s="29">
        <v>2001</v>
      </c>
      <c r="I8" s="29">
        <v>2002</v>
      </c>
      <c r="J8" s="29">
        <v>2003</v>
      </c>
      <c r="K8" s="29">
        <v>2004</v>
      </c>
      <c r="L8" s="29">
        <v>2005</v>
      </c>
      <c r="M8" s="29">
        <v>2006</v>
      </c>
      <c r="N8" s="29">
        <v>2007</v>
      </c>
      <c r="O8" s="29">
        <v>2008</v>
      </c>
      <c r="P8" s="29">
        <v>2009</v>
      </c>
      <c r="Q8" s="29">
        <v>2010</v>
      </c>
      <c r="R8" s="29">
        <v>2011</v>
      </c>
      <c r="S8" s="39"/>
      <c r="T8"/>
      <c r="U8"/>
      <c r="V8"/>
      <c r="W8"/>
      <c r="X8"/>
      <c r="Y8"/>
      <c r="Z8"/>
      <c r="AA8"/>
    </row>
    <row r="9" spans="1:27" s="17" customFormat="1" ht="12.75">
      <c r="A9" s="40" t="s">
        <v>29</v>
      </c>
      <c r="B9" s="40">
        <v>100</v>
      </c>
      <c r="C9" s="27">
        <v>98.7898124518235</v>
      </c>
      <c r="D9" s="27">
        <v>98.35931677091314</v>
      </c>
      <c r="E9" s="27">
        <v>99.67059280045314</v>
      </c>
      <c r="F9" s="27">
        <v>99.75806038971224</v>
      </c>
      <c r="G9" s="27">
        <v>98.07376422339783</v>
      </c>
      <c r="H9" s="27">
        <v>96.62844119415837</v>
      </c>
      <c r="I9" s="27">
        <v>96.33612196597889</v>
      </c>
      <c r="J9" s="27">
        <v>100.30955970475254</v>
      </c>
      <c r="K9" s="27">
        <v>100.01377419637522</v>
      </c>
      <c r="L9" s="27">
        <v>100.1151447150499</v>
      </c>
      <c r="M9" s="27">
        <v>96.87314417408788</v>
      </c>
      <c r="N9" s="27">
        <v>94.1002406614564</v>
      </c>
      <c r="O9" s="27">
        <v>93.29694352695334</v>
      </c>
      <c r="P9" s="27">
        <v>92.03607694266131</v>
      </c>
      <c r="Q9" s="27">
        <v>93.60108170516402</v>
      </c>
      <c r="R9" s="27">
        <v>90.20297636284054</v>
      </c>
      <c r="S9" s="39"/>
      <c r="T9"/>
      <c r="U9"/>
      <c r="V9"/>
      <c r="W9"/>
      <c r="X9"/>
      <c r="Y9"/>
      <c r="Z9"/>
      <c r="AA9"/>
    </row>
    <row r="10" spans="1:27" s="17" customFormat="1" ht="12.75">
      <c r="A10" s="40" t="s">
        <v>30</v>
      </c>
      <c r="B10" s="40">
        <v>100</v>
      </c>
      <c r="C10" s="27">
        <v>99.89217974016945</v>
      </c>
      <c r="D10" s="27">
        <v>99.09734966286962</v>
      </c>
      <c r="E10" s="27">
        <v>100.11863765251358</v>
      </c>
      <c r="F10" s="27">
        <v>101.10096186264799</v>
      </c>
      <c r="G10" s="27">
        <v>97.27157206730186</v>
      </c>
      <c r="H10" s="27">
        <v>97.57498304419435</v>
      </c>
      <c r="I10" s="27">
        <v>96.73727572300425</v>
      </c>
      <c r="J10" s="27">
        <v>100.26533891719112</v>
      </c>
      <c r="K10" s="27">
        <v>99.42025156379314</v>
      </c>
      <c r="L10" s="27">
        <v>99.74028812954178</v>
      </c>
      <c r="M10" s="27">
        <v>96.34905395715651</v>
      </c>
      <c r="N10" s="27">
        <v>92.51886631062743</v>
      </c>
      <c r="O10" s="27">
        <v>92.62677104802972</v>
      </c>
      <c r="P10" s="27">
        <v>92.57344429608048</v>
      </c>
      <c r="Q10" s="27">
        <v>94.21305458201321</v>
      </c>
      <c r="R10" s="27"/>
      <c r="S10" s="39"/>
      <c r="T10"/>
      <c r="U10"/>
      <c r="V10"/>
      <c r="W10"/>
      <c r="X10"/>
      <c r="Y10"/>
      <c r="Z10"/>
      <c r="AA10"/>
    </row>
    <row r="11" spans="1:27" s="17" customFormat="1" ht="12.75">
      <c r="A11" s="22" t="s">
        <v>31</v>
      </c>
      <c r="B11" s="22">
        <v>100</v>
      </c>
      <c r="C11" s="36">
        <v>100.21730321536242</v>
      </c>
      <c r="D11" s="36">
        <v>101.23377634501306</v>
      </c>
      <c r="E11" s="36">
        <v>103.24089538352356</v>
      </c>
      <c r="F11" s="36">
        <v>104.32625994935401</v>
      </c>
      <c r="G11" s="36">
        <v>105.06328991142253</v>
      </c>
      <c r="H11" s="36">
        <v>105.27476790038548</v>
      </c>
      <c r="I11" s="36">
        <v>107.54392495297742</v>
      </c>
      <c r="J11" s="36">
        <v>110.27291384483546</v>
      </c>
      <c r="K11" s="36">
        <v>109.78551473205631</v>
      </c>
      <c r="L11" s="36">
        <v>110.1383830207582</v>
      </c>
      <c r="M11" s="36">
        <v>110.02307108544127</v>
      </c>
      <c r="N11" s="36">
        <v>108.20834435214404</v>
      </c>
      <c r="O11" s="36">
        <v>109.31920237484378</v>
      </c>
      <c r="P11" s="36">
        <v>107.83639799573625</v>
      </c>
      <c r="Q11" s="36">
        <v>109.01557785212029</v>
      </c>
      <c r="R11" s="36">
        <v>108.21590353522804</v>
      </c>
      <c r="S11" s="39"/>
      <c r="T11"/>
      <c r="U11"/>
      <c r="V11"/>
      <c r="W11"/>
      <c r="X11"/>
      <c r="Y11"/>
      <c r="Z11"/>
      <c r="AA11"/>
    </row>
    <row r="12" spans="1:27" s="17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22" ht="12.75">
      <c r="Q22" s="24"/>
    </row>
    <row r="23" ht="12.75">
      <c r="Q23" s="24"/>
    </row>
    <row r="24" ht="12.75">
      <c r="Q24" s="24"/>
    </row>
    <row r="25" ht="12.75">
      <c r="Q25" s="24"/>
    </row>
    <row r="26" ht="12.75">
      <c r="Q26" s="24"/>
    </row>
    <row r="27" ht="12.75">
      <c r="Q27" s="24"/>
    </row>
    <row r="28" ht="12.75">
      <c r="Q28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"/>
  <sheetViews>
    <sheetView workbookViewId="0" topLeftCell="A1">
      <selection activeCell="D23" sqref="D23"/>
    </sheetView>
  </sheetViews>
  <sheetFormatPr defaultColWidth="9.140625" defaultRowHeight="12.75"/>
  <cols>
    <col min="1" max="1" width="22.00390625" style="0" customWidth="1"/>
    <col min="2" max="2" width="8.7109375" style="0" customWidth="1"/>
    <col min="3" max="3" width="8.574218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9" ht="12.75">
      <c r="A6" s="19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1"/>
    </row>
    <row r="7" spans="1:19" ht="12.75">
      <c r="A7" s="31" t="s">
        <v>34</v>
      </c>
      <c r="B7" s="28">
        <v>1995</v>
      </c>
      <c r="C7" s="28">
        <v>1996</v>
      </c>
      <c r="D7" s="28">
        <v>1997</v>
      </c>
      <c r="E7" s="28">
        <v>1998</v>
      </c>
      <c r="F7" s="28">
        <v>1999</v>
      </c>
      <c r="G7" s="28">
        <v>2000</v>
      </c>
      <c r="H7" s="28">
        <v>2001</v>
      </c>
      <c r="I7" s="28">
        <v>2002</v>
      </c>
      <c r="J7" s="28">
        <v>2003</v>
      </c>
      <c r="K7" s="28">
        <v>2004</v>
      </c>
      <c r="L7" s="28">
        <v>2005</v>
      </c>
      <c r="M7" s="28">
        <v>2006</v>
      </c>
      <c r="N7" s="28">
        <v>2007</v>
      </c>
      <c r="O7" s="28">
        <v>2008</v>
      </c>
      <c r="P7" s="28">
        <v>2009</v>
      </c>
      <c r="Q7" s="28">
        <v>2010</v>
      </c>
      <c r="R7" s="28">
        <v>2011</v>
      </c>
      <c r="S7" s="41"/>
    </row>
    <row r="8" spans="1:19" ht="12.75">
      <c r="A8" s="42" t="s">
        <v>35</v>
      </c>
      <c r="B8" s="21">
        <v>12.28</v>
      </c>
      <c r="C8" s="21">
        <v>11.241</v>
      </c>
      <c r="D8" s="21">
        <v>11.344</v>
      </c>
      <c r="E8" s="21">
        <v>11.785</v>
      </c>
      <c r="F8" s="21">
        <v>11.77</v>
      </c>
      <c r="G8" s="21">
        <v>12.56</v>
      </c>
      <c r="H8" s="21">
        <v>13.36</v>
      </c>
      <c r="I8" s="21">
        <v>13.73</v>
      </c>
      <c r="J8" s="21">
        <v>14.876</v>
      </c>
      <c r="K8" s="21">
        <v>16.596</v>
      </c>
      <c r="L8" s="21">
        <v>16.469</v>
      </c>
      <c r="M8" s="21">
        <v>16.673</v>
      </c>
      <c r="N8" s="21">
        <v>16.78</v>
      </c>
      <c r="O8" s="21">
        <v>16.279</v>
      </c>
      <c r="P8" s="21">
        <v>12.749</v>
      </c>
      <c r="Q8" s="21">
        <v>14.168</v>
      </c>
      <c r="R8" s="21">
        <v>15.151</v>
      </c>
      <c r="S8" s="43"/>
    </row>
    <row r="9" spans="1:19" ht="12.75">
      <c r="A9" s="42" t="s">
        <v>36</v>
      </c>
      <c r="B9" s="21">
        <v>91.111</v>
      </c>
      <c r="C9" s="21">
        <v>89.953</v>
      </c>
      <c r="D9" s="21">
        <v>90.248</v>
      </c>
      <c r="E9" s="21">
        <v>90.081</v>
      </c>
      <c r="F9" s="21">
        <v>87.264</v>
      </c>
      <c r="G9" s="21">
        <v>86.853</v>
      </c>
      <c r="H9" s="21">
        <v>85.86</v>
      </c>
      <c r="I9" s="21">
        <v>86.349</v>
      </c>
      <c r="J9" s="21">
        <v>85.352</v>
      </c>
      <c r="K9" s="21">
        <v>82.72</v>
      </c>
      <c r="L9" s="21">
        <v>80.247</v>
      </c>
      <c r="M9" s="21">
        <v>78.849</v>
      </c>
      <c r="N9" s="21">
        <v>76.467</v>
      </c>
      <c r="O9" s="21">
        <v>72.4</v>
      </c>
      <c r="P9" s="21">
        <v>67.61</v>
      </c>
      <c r="Q9" s="21">
        <v>65.244</v>
      </c>
      <c r="R9" s="21">
        <v>61.963</v>
      </c>
      <c r="S9" s="43"/>
    </row>
    <row r="10" spans="1:19" ht="12.75">
      <c r="A10" s="42" t="s">
        <v>37</v>
      </c>
      <c r="B10" s="21">
        <v>44.64</v>
      </c>
      <c r="C10" s="21">
        <v>46.054</v>
      </c>
      <c r="D10" s="21">
        <v>47.472</v>
      </c>
      <c r="E10" s="21">
        <v>51.112</v>
      </c>
      <c r="F10" s="21">
        <v>55.553</v>
      </c>
      <c r="G10" s="21">
        <v>57.924</v>
      </c>
      <c r="H10" s="21">
        <v>58.083</v>
      </c>
      <c r="I10" s="21">
        <v>57.69</v>
      </c>
      <c r="J10" s="21">
        <v>63.603</v>
      </c>
      <c r="K10" s="21">
        <v>66</v>
      </c>
      <c r="L10" s="21">
        <v>70.631</v>
      </c>
      <c r="M10" s="21">
        <v>69.172</v>
      </c>
      <c r="N10" s="21">
        <v>69.511</v>
      </c>
      <c r="O10" s="21">
        <v>69.5</v>
      </c>
      <c r="P10" s="21">
        <v>63.884</v>
      </c>
      <c r="Q10" s="21">
        <v>68.037</v>
      </c>
      <c r="R10" s="21">
        <v>63.796</v>
      </c>
      <c r="S10" s="43"/>
    </row>
    <row r="11" spans="1:19" ht="12.75">
      <c r="A11" s="23" t="s">
        <v>38</v>
      </c>
      <c r="B11" s="35">
        <v>7.881</v>
      </c>
      <c r="C11" s="35">
        <v>8.526</v>
      </c>
      <c r="D11" s="35">
        <v>8.846</v>
      </c>
      <c r="E11" s="35">
        <v>9.285</v>
      </c>
      <c r="F11" s="35">
        <v>10.119</v>
      </c>
      <c r="G11" s="35">
        <v>10.372</v>
      </c>
      <c r="H11" s="35">
        <v>10.68</v>
      </c>
      <c r="I11" s="35">
        <v>10.277</v>
      </c>
      <c r="J11" s="35">
        <v>11.21</v>
      </c>
      <c r="K11" s="35">
        <v>12.75</v>
      </c>
      <c r="L11" s="35">
        <v>12.298</v>
      </c>
      <c r="M11" s="35">
        <v>13.267</v>
      </c>
      <c r="N11" s="35">
        <v>12.86</v>
      </c>
      <c r="O11" s="35">
        <v>14.384</v>
      </c>
      <c r="P11" s="35">
        <v>16.749</v>
      </c>
      <c r="Q11" s="35">
        <v>18.992</v>
      </c>
      <c r="R11" s="35">
        <v>20.305</v>
      </c>
      <c r="S11" s="4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A1"/>
  </sheetViews>
  <sheetFormatPr defaultColWidth="9.140625" defaultRowHeight="12.75"/>
  <cols>
    <col min="1" max="1" width="20.2812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ht="12.75">
      <c r="A6" s="19" t="s">
        <v>60</v>
      </c>
      <c r="B6" s="50"/>
      <c r="C6" s="50"/>
      <c r="D6" s="50"/>
      <c r="E6" s="50"/>
      <c r="F6" s="50"/>
      <c r="G6" s="51" t="s">
        <v>39</v>
      </c>
      <c r="H6" s="50"/>
      <c r="I6" s="50"/>
      <c r="J6" s="50"/>
      <c r="K6" s="50"/>
      <c r="L6" s="50"/>
      <c r="M6" s="50"/>
      <c r="N6" s="44"/>
      <c r="O6" s="44"/>
    </row>
    <row r="7" spans="1:15" ht="12.75">
      <c r="A7" s="63" t="s">
        <v>59</v>
      </c>
      <c r="B7" s="29">
        <v>1995</v>
      </c>
      <c r="C7" s="29">
        <v>2000</v>
      </c>
      <c r="D7" s="29">
        <v>2005</v>
      </c>
      <c r="E7" s="29">
        <v>2010</v>
      </c>
      <c r="F7" s="29">
        <v>2011</v>
      </c>
      <c r="G7" s="52">
        <v>1995</v>
      </c>
      <c r="H7" s="29">
        <v>2000</v>
      </c>
      <c r="I7" s="29">
        <v>2005</v>
      </c>
      <c r="J7" s="29">
        <v>2010</v>
      </c>
      <c r="K7" s="29">
        <v>2011</v>
      </c>
      <c r="L7" s="50"/>
      <c r="M7" s="50"/>
      <c r="N7" s="44"/>
      <c r="O7" s="44"/>
    </row>
    <row r="8" spans="1:15" ht="12.75">
      <c r="A8" s="53" t="s">
        <v>40</v>
      </c>
      <c r="B8" s="20">
        <v>27.568</v>
      </c>
      <c r="C8" s="20">
        <v>30.524</v>
      </c>
      <c r="D8" s="20">
        <v>49.419</v>
      </c>
      <c r="E8" s="20">
        <v>44.434</v>
      </c>
      <c r="F8" s="20">
        <v>51.382</v>
      </c>
      <c r="G8" s="54">
        <v>11.640712089990881</v>
      </c>
      <c r="H8" s="27">
        <v>11.3621220411916</v>
      </c>
      <c r="I8" s="27">
        <v>16.79530184235479</v>
      </c>
      <c r="J8" s="27">
        <v>15.019046749884232</v>
      </c>
      <c r="K8" s="27">
        <v>17.406062412769817</v>
      </c>
      <c r="L8" s="50"/>
      <c r="M8" s="50"/>
      <c r="N8" s="44"/>
      <c r="O8" s="44"/>
    </row>
    <row r="9" spans="1:15" ht="12.75">
      <c r="A9" s="53" t="s">
        <v>41</v>
      </c>
      <c r="B9" s="20">
        <v>120.8</v>
      </c>
      <c r="C9" s="20">
        <v>85.878</v>
      </c>
      <c r="D9" s="20">
        <v>47.124</v>
      </c>
      <c r="E9" s="20">
        <v>21.713</v>
      </c>
      <c r="F9" s="20">
        <v>18.002</v>
      </c>
      <c r="G9" s="54">
        <v>51.00834374894436</v>
      </c>
      <c r="H9" s="27">
        <v>31.966856134630206</v>
      </c>
      <c r="I9" s="27">
        <v>16.015334264536456</v>
      </c>
      <c r="J9" s="27">
        <v>7.339167351132835</v>
      </c>
      <c r="K9" s="27">
        <v>6.0983211154622685</v>
      </c>
      <c r="L9" s="50"/>
      <c r="M9" s="50"/>
      <c r="N9" s="44"/>
      <c r="O9" s="44"/>
    </row>
    <row r="10" spans="1:15" ht="12.75">
      <c r="A10" s="53" t="s">
        <v>42</v>
      </c>
      <c r="B10" s="20">
        <v>46.998</v>
      </c>
      <c r="C10" s="20">
        <v>101.36</v>
      </c>
      <c r="D10" s="20">
        <v>149.262</v>
      </c>
      <c r="E10" s="20">
        <v>152.738</v>
      </c>
      <c r="F10" s="20">
        <v>142.046</v>
      </c>
      <c r="G10" s="54">
        <v>19.845117048947742</v>
      </c>
      <c r="H10" s="27">
        <v>37.72980900587016</v>
      </c>
      <c r="I10" s="27">
        <v>50.72745995656651</v>
      </c>
      <c r="J10" s="27">
        <v>51.62666342179002</v>
      </c>
      <c r="K10" s="27">
        <v>48.119215707529904</v>
      </c>
      <c r="L10" s="50"/>
      <c r="M10" s="50"/>
      <c r="N10" s="44"/>
      <c r="O10" s="44"/>
    </row>
    <row r="11" spans="1:15" ht="12.75">
      <c r="A11" s="64" t="s">
        <v>43</v>
      </c>
      <c r="B11" s="20">
        <v>41.458</v>
      </c>
      <c r="C11" s="20">
        <v>50.885</v>
      </c>
      <c r="D11" s="20">
        <v>48.438</v>
      </c>
      <c r="E11" s="20">
        <v>76.966</v>
      </c>
      <c r="F11" s="20">
        <v>83.766</v>
      </c>
      <c r="G11" s="54">
        <v>17.505827112117014</v>
      </c>
      <c r="H11" s="27">
        <v>18.94121281830804</v>
      </c>
      <c r="I11" s="27">
        <v>16.461903936542246</v>
      </c>
      <c r="J11" s="27">
        <v>26.01512247719291</v>
      </c>
      <c r="K11" s="27">
        <v>28.376400764237996</v>
      </c>
      <c r="L11" s="50"/>
      <c r="M11" s="50"/>
      <c r="N11" s="44"/>
      <c r="O11" s="44"/>
    </row>
    <row r="12" spans="1:15" ht="12.75">
      <c r="A12" s="55" t="s">
        <v>4</v>
      </c>
      <c r="B12" s="56">
        <v>236.82399999999998</v>
      </c>
      <c r="C12" s="56">
        <v>268.647</v>
      </c>
      <c r="D12" s="56">
        <v>294.243</v>
      </c>
      <c r="E12" s="56">
        <v>295.851</v>
      </c>
      <c r="F12" s="56">
        <v>295.196</v>
      </c>
      <c r="G12" s="57">
        <v>100</v>
      </c>
      <c r="H12" s="36">
        <v>100</v>
      </c>
      <c r="I12" s="36">
        <v>100</v>
      </c>
      <c r="J12" s="36">
        <v>100</v>
      </c>
      <c r="K12" s="36">
        <v>99.99999999999999</v>
      </c>
      <c r="L12" s="50"/>
      <c r="M12" s="50"/>
      <c r="N12" s="44"/>
      <c r="O12" s="44"/>
    </row>
    <row r="13" spans="1:15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4"/>
      <c r="O13" s="44"/>
    </row>
    <row r="14" spans="1:13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E28" sqref="E28"/>
    </sheetView>
  </sheetViews>
  <sheetFormatPr defaultColWidth="9.140625" defaultRowHeight="12.75"/>
  <cols>
    <col min="1" max="1" width="40.57421875" style="0" customWidth="1"/>
    <col min="2" max="2" width="7.7109375" style="0" customWidth="1"/>
    <col min="3" max="3" width="7.8515625" style="0" customWidth="1"/>
    <col min="4" max="4" width="8.851562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8" ht="12.75">
      <c r="A6" s="26" t="s">
        <v>61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2.75">
      <c r="A7" s="37" t="s">
        <v>34</v>
      </c>
      <c r="B7" s="29">
        <v>1995</v>
      </c>
      <c r="C7" s="29">
        <v>1996</v>
      </c>
      <c r="D7" s="29">
        <v>1997</v>
      </c>
      <c r="E7" s="29">
        <v>1998</v>
      </c>
      <c r="F7" s="29">
        <v>1999</v>
      </c>
      <c r="G7" s="29">
        <v>2000</v>
      </c>
      <c r="H7" s="29">
        <v>2001</v>
      </c>
      <c r="I7" s="29">
        <v>2002</v>
      </c>
      <c r="J7" s="29">
        <v>2003</v>
      </c>
      <c r="K7" s="29">
        <v>2004</v>
      </c>
      <c r="L7" s="29">
        <v>2005</v>
      </c>
      <c r="M7" s="29">
        <v>2006</v>
      </c>
      <c r="N7" s="29">
        <v>2007</v>
      </c>
      <c r="O7" s="29">
        <v>2008</v>
      </c>
      <c r="P7" s="29">
        <v>2009</v>
      </c>
      <c r="Q7" s="29">
        <v>2010</v>
      </c>
      <c r="R7" s="46"/>
    </row>
    <row r="8" spans="1:18" ht="12.75">
      <c r="A8" s="46" t="s">
        <v>44</v>
      </c>
      <c r="B8" s="20">
        <v>34.127</v>
      </c>
      <c r="C8" s="20">
        <v>33.716</v>
      </c>
      <c r="D8" s="20">
        <v>34.669</v>
      </c>
      <c r="E8" s="20">
        <v>35.179</v>
      </c>
      <c r="F8" s="20">
        <v>36.935</v>
      </c>
      <c r="G8" s="20">
        <v>38.251</v>
      </c>
      <c r="H8" s="20">
        <v>37.559</v>
      </c>
      <c r="I8" s="20">
        <v>37.503</v>
      </c>
      <c r="J8" s="20">
        <v>39.494</v>
      </c>
      <c r="K8" s="20">
        <v>39.013</v>
      </c>
      <c r="L8" s="20">
        <v>38.377</v>
      </c>
      <c r="M8" s="20">
        <v>37.21</v>
      </c>
      <c r="N8" s="20">
        <v>36.66</v>
      </c>
      <c r="O8" s="20">
        <v>35.109</v>
      </c>
      <c r="P8" s="20">
        <v>28.922</v>
      </c>
      <c r="Q8" s="20">
        <v>29.95</v>
      </c>
      <c r="R8" s="20"/>
    </row>
    <row r="9" spans="1:18" ht="12.75">
      <c r="A9" s="46" t="s">
        <v>23</v>
      </c>
      <c r="B9" s="20">
        <v>36.615</v>
      </c>
      <c r="C9" s="20">
        <v>37.23</v>
      </c>
      <c r="D9" s="20">
        <v>37.753</v>
      </c>
      <c r="E9" s="20">
        <v>38.807</v>
      </c>
      <c r="F9" s="20">
        <v>39.682</v>
      </c>
      <c r="G9" s="20">
        <v>39.692</v>
      </c>
      <c r="H9" s="20">
        <v>40.361</v>
      </c>
      <c r="I9" s="20">
        <v>41.083</v>
      </c>
      <c r="J9" s="20">
        <v>41.411</v>
      </c>
      <c r="K9" s="20">
        <v>42.313</v>
      </c>
      <c r="L9" s="20">
        <v>41.841</v>
      </c>
      <c r="M9" s="20">
        <v>42.218</v>
      </c>
      <c r="N9" s="20">
        <v>42.316</v>
      </c>
      <c r="O9" s="20">
        <v>40.673</v>
      </c>
      <c r="P9" s="20">
        <v>39.088</v>
      </c>
      <c r="Q9" s="20">
        <v>38.508</v>
      </c>
      <c r="R9" s="20"/>
    </row>
    <row r="10" spans="1:18" ht="12.75">
      <c r="A10" s="46" t="s">
        <v>24</v>
      </c>
      <c r="B10" s="20">
        <v>3.252</v>
      </c>
      <c r="C10" s="20">
        <v>3.268</v>
      </c>
      <c r="D10" s="20">
        <v>3.19</v>
      </c>
      <c r="E10" s="20">
        <v>3.181</v>
      </c>
      <c r="F10" s="20">
        <v>3.13</v>
      </c>
      <c r="G10" s="20">
        <v>3.219</v>
      </c>
      <c r="H10" s="20">
        <v>3.357</v>
      </c>
      <c r="I10" s="20">
        <v>3.302</v>
      </c>
      <c r="J10" s="20">
        <v>3.34</v>
      </c>
      <c r="K10" s="20">
        <v>3.336</v>
      </c>
      <c r="L10" s="20">
        <v>3.386</v>
      </c>
      <c r="M10" s="20">
        <v>3.404</v>
      </c>
      <c r="N10" s="20">
        <v>3.264</v>
      </c>
      <c r="O10" s="20">
        <v>3.168</v>
      </c>
      <c r="P10" s="20">
        <v>3.292</v>
      </c>
      <c r="Q10" s="20">
        <v>3.241</v>
      </c>
      <c r="R10" s="20"/>
    </row>
    <row r="11" spans="1:18" ht="12.75">
      <c r="A11" s="46" t="s">
        <v>25</v>
      </c>
      <c r="B11" s="20">
        <v>26.321</v>
      </c>
      <c r="C11" s="20">
        <v>26.91</v>
      </c>
      <c r="D11" s="20">
        <v>26.184</v>
      </c>
      <c r="E11" s="20">
        <v>27.51</v>
      </c>
      <c r="F11" s="20">
        <v>28.619</v>
      </c>
      <c r="G11" s="20">
        <v>27.463</v>
      </c>
      <c r="H11" s="20">
        <v>28.773</v>
      </c>
      <c r="I11" s="20">
        <v>27.689</v>
      </c>
      <c r="J11" s="20">
        <v>29.224</v>
      </c>
      <c r="K11" s="20">
        <v>30.351</v>
      </c>
      <c r="L11" s="20">
        <v>31.23</v>
      </c>
      <c r="M11" s="20">
        <v>29.349</v>
      </c>
      <c r="N11" s="20">
        <v>27.19</v>
      </c>
      <c r="O11" s="20">
        <v>27.272</v>
      </c>
      <c r="P11" s="20">
        <v>28.676</v>
      </c>
      <c r="Q11" s="20">
        <v>31.39</v>
      </c>
      <c r="R11" s="20"/>
    </row>
    <row r="12" spans="1:18" ht="12.75">
      <c r="A12" s="46" t="s">
        <v>26</v>
      </c>
      <c r="B12" s="20">
        <v>9.816</v>
      </c>
      <c r="C12" s="20">
        <v>10.197</v>
      </c>
      <c r="D12" s="20">
        <v>10.259</v>
      </c>
      <c r="E12" s="20">
        <v>10.794</v>
      </c>
      <c r="F12" s="20">
        <v>11.363</v>
      </c>
      <c r="G12" s="20">
        <v>11.4</v>
      </c>
      <c r="H12" s="20">
        <v>11.848</v>
      </c>
      <c r="I12" s="20">
        <v>11.81</v>
      </c>
      <c r="J12" s="20">
        <v>13.072</v>
      </c>
      <c r="K12" s="20">
        <v>13.325</v>
      </c>
      <c r="L12" s="20">
        <v>14.907</v>
      </c>
      <c r="M12" s="20">
        <v>15.418</v>
      </c>
      <c r="N12" s="20">
        <v>15.03</v>
      </c>
      <c r="O12" s="20">
        <v>16.863</v>
      </c>
      <c r="P12" s="20">
        <v>16.756</v>
      </c>
      <c r="Q12" s="20">
        <v>16.957</v>
      </c>
      <c r="R12" s="20"/>
    </row>
    <row r="13" spans="1:18" ht="12.75">
      <c r="A13" s="46" t="s">
        <v>45</v>
      </c>
      <c r="B13" s="20">
        <v>9.786</v>
      </c>
      <c r="C13" s="20">
        <v>9.907</v>
      </c>
      <c r="D13" s="20">
        <v>10.45</v>
      </c>
      <c r="E13" s="20">
        <v>10.07</v>
      </c>
      <c r="F13" s="20">
        <v>8.906</v>
      </c>
      <c r="G13" s="20">
        <v>8.429</v>
      </c>
      <c r="H13" s="20">
        <v>9.447</v>
      </c>
      <c r="I13" s="20">
        <v>9.416</v>
      </c>
      <c r="J13" s="20">
        <v>8.934</v>
      </c>
      <c r="K13" s="20">
        <v>8.312</v>
      </c>
      <c r="L13" s="20">
        <v>8.61</v>
      </c>
      <c r="M13" s="20">
        <v>9.005</v>
      </c>
      <c r="N13" s="20">
        <v>8.934</v>
      </c>
      <c r="O13" s="20">
        <v>8.909</v>
      </c>
      <c r="P13" s="20">
        <v>8.488</v>
      </c>
      <c r="Q13" s="20">
        <v>9.56</v>
      </c>
      <c r="R13" s="20"/>
    </row>
    <row r="14" spans="1:18" ht="12.75">
      <c r="A14" s="46" t="s">
        <v>46</v>
      </c>
      <c r="B14" s="20">
        <v>0.593</v>
      </c>
      <c r="C14" s="20">
        <v>0.519</v>
      </c>
      <c r="D14" s="20">
        <v>0.526</v>
      </c>
      <c r="E14" s="20">
        <v>0.558</v>
      </c>
      <c r="F14" s="20">
        <v>0.549</v>
      </c>
      <c r="G14" s="20">
        <v>0.379</v>
      </c>
      <c r="H14" s="20">
        <v>0.295</v>
      </c>
      <c r="I14" s="20">
        <v>0.297</v>
      </c>
      <c r="J14" s="20">
        <v>0.341</v>
      </c>
      <c r="K14" s="20">
        <v>0.354</v>
      </c>
      <c r="L14" s="20">
        <v>0.375</v>
      </c>
      <c r="M14" s="20">
        <v>0.35</v>
      </c>
      <c r="N14" s="20">
        <v>0.329</v>
      </c>
      <c r="O14" s="20">
        <v>0.338</v>
      </c>
      <c r="P14" s="20">
        <v>0.354</v>
      </c>
      <c r="Q14" s="20">
        <v>0.16</v>
      </c>
      <c r="R14" s="20"/>
    </row>
    <row r="15" spans="1:18" ht="12.75">
      <c r="A15" s="22" t="s">
        <v>47</v>
      </c>
      <c r="B15" s="34">
        <v>120.51</v>
      </c>
      <c r="C15" s="34">
        <v>121.747</v>
      </c>
      <c r="D15" s="34">
        <v>123.03099999999999</v>
      </c>
      <c r="E15" s="34">
        <v>126.099</v>
      </c>
      <c r="F15" s="34">
        <v>129.184</v>
      </c>
      <c r="G15" s="34">
        <v>128.833</v>
      </c>
      <c r="H15" s="34">
        <v>131.63999999999996</v>
      </c>
      <c r="I15" s="34">
        <v>131.1</v>
      </c>
      <c r="J15" s="34">
        <v>135.81600000000003</v>
      </c>
      <c r="K15" s="34">
        <v>137.00400000000002</v>
      </c>
      <c r="L15" s="34">
        <v>138.726</v>
      </c>
      <c r="M15" s="34">
        <v>136.95399999999998</v>
      </c>
      <c r="N15" s="34">
        <v>133.723</v>
      </c>
      <c r="O15" s="34">
        <v>132.332</v>
      </c>
      <c r="P15" s="34">
        <v>125.57600000000001</v>
      </c>
      <c r="Q15" s="34">
        <v>129.766</v>
      </c>
      <c r="R15" s="25"/>
    </row>
    <row r="16" spans="1:18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s="1" customFormat="1" ht="12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A7" sqref="A7"/>
    </sheetView>
  </sheetViews>
  <sheetFormatPr defaultColWidth="9.140625" defaultRowHeight="12.75"/>
  <cols>
    <col min="1" max="1" width="28.421875" style="0" customWidth="1"/>
    <col min="19" max="19" width="9.140625" style="7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66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66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66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66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20" s="1" customFormat="1" ht="12.75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7"/>
      <c r="T6" s="61"/>
    </row>
    <row r="7" spans="1:20" s="1" customFormat="1" ht="12.75">
      <c r="A7" s="65" t="s">
        <v>34</v>
      </c>
      <c r="B7" s="65" t="s">
        <v>21</v>
      </c>
      <c r="C7" s="65" t="s">
        <v>5</v>
      </c>
      <c r="D7" s="65" t="s">
        <v>6</v>
      </c>
      <c r="E7" s="65" t="s">
        <v>7</v>
      </c>
      <c r="F7" s="65" t="s">
        <v>8</v>
      </c>
      <c r="G7" s="65" t="s">
        <v>9</v>
      </c>
      <c r="H7" s="65" t="s">
        <v>10</v>
      </c>
      <c r="I7" s="65" t="s">
        <v>11</v>
      </c>
      <c r="J7" s="65" t="s">
        <v>12</v>
      </c>
      <c r="K7" s="65" t="s">
        <v>13</v>
      </c>
      <c r="L7" s="65" t="s">
        <v>14</v>
      </c>
      <c r="M7" s="65" t="s">
        <v>15</v>
      </c>
      <c r="N7" s="65" t="s">
        <v>16</v>
      </c>
      <c r="O7" s="65" t="s">
        <v>17</v>
      </c>
      <c r="P7" s="65" t="s">
        <v>18</v>
      </c>
      <c r="Q7" s="65" t="s">
        <v>19</v>
      </c>
      <c r="R7" s="65" t="s">
        <v>20</v>
      </c>
      <c r="S7" s="67"/>
      <c r="T7" s="61"/>
    </row>
    <row r="8" spans="1:20" s="1" customFormat="1" ht="12.75">
      <c r="A8" s="60" t="s">
        <v>4</v>
      </c>
      <c r="B8" s="62">
        <v>7.719</v>
      </c>
      <c r="C8" s="62">
        <v>8.355</v>
      </c>
      <c r="D8" s="62">
        <v>8.654</v>
      </c>
      <c r="E8" s="62">
        <v>9.043</v>
      </c>
      <c r="F8" s="62">
        <v>9.773</v>
      </c>
      <c r="G8" s="62">
        <v>10.113</v>
      </c>
      <c r="H8" s="62">
        <v>10.386</v>
      </c>
      <c r="I8" s="62">
        <v>9.981</v>
      </c>
      <c r="J8" s="62">
        <v>10.732</v>
      </c>
      <c r="K8" s="62">
        <v>12.094</v>
      </c>
      <c r="L8" s="62">
        <v>11.625</v>
      </c>
      <c r="M8" s="62">
        <v>12.501</v>
      </c>
      <c r="N8" s="62">
        <v>12.035</v>
      </c>
      <c r="O8" s="62">
        <v>13.631</v>
      </c>
      <c r="P8" s="62">
        <v>16.009</v>
      </c>
      <c r="Q8" s="62">
        <v>18.048</v>
      </c>
      <c r="R8" s="62">
        <v>19.397</v>
      </c>
      <c r="S8" s="68"/>
      <c r="T8" s="61"/>
    </row>
    <row r="9" spans="1:20" s="1" customFormat="1" ht="12.75">
      <c r="A9" s="60" t="s">
        <v>48</v>
      </c>
      <c r="B9" s="62">
        <v>3.249</v>
      </c>
      <c r="C9" s="62">
        <v>3.615</v>
      </c>
      <c r="D9" s="62">
        <v>3.578</v>
      </c>
      <c r="E9" s="62">
        <v>3.545</v>
      </c>
      <c r="F9" s="62">
        <v>3.901</v>
      </c>
      <c r="G9" s="62">
        <v>3.802</v>
      </c>
      <c r="H9" s="62">
        <v>4.026</v>
      </c>
      <c r="I9" s="62">
        <v>3.399</v>
      </c>
      <c r="J9" s="62">
        <v>3.154</v>
      </c>
      <c r="K9" s="62">
        <v>3.641</v>
      </c>
      <c r="L9" s="62">
        <v>3.102</v>
      </c>
      <c r="M9" s="62">
        <v>3.181</v>
      </c>
      <c r="N9" s="62">
        <v>2.822</v>
      </c>
      <c r="O9" s="62">
        <v>3.58</v>
      </c>
      <c r="P9" s="62">
        <v>4.226</v>
      </c>
      <c r="Q9" s="62">
        <v>4.396</v>
      </c>
      <c r="R9" s="62">
        <v>3.986</v>
      </c>
      <c r="S9" s="68"/>
      <c r="T9" s="61"/>
    </row>
    <row r="10" spans="1:20" s="1" customFormat="1" ht="12.75">
      <c r="A10" s="60" t="s">
        <v>49</v>
      </c>
      <c r="B10" s="62">
        <v>3.167</v>
      </c>
      <c r="C10" s="62">
        <v>3.447</v>
      </c>
      <c r="D10" s="62">
        <v>3.57</v>
      </c>
      <c r="E10" s="62">
        <v>3.836</v>
      </c>
      <c r="F10" s="62">
        <v>3.998</v>
      </c>
      <c r="G10" s="62">
        <v>4.258</v>
      </c>
      <c r="H10" s="62">
        <v>4.092</v>
      </c>
      <c r="I10" s="62">
        <v>4.225</v>
      </c>
      <c r="J10" s="62">
        <v>4.809</v>
      </c>
      <c r="K10" s="62">
        <v>4.887</v>
      </c>
      <c r="L10" s="62">
        <v>4.79</v>
      </c>
      <c r="M10" s="62">
        <v>4.965</v>
      </c>
      <c r="N10" s="62">
        <v>5.001</v>
      </c>
      <c r="O10" s="62">
        <v>4.959</v>
      </c>
      <c r="P10" s="62">
        <v>4.805</v>
      </c>
      <c r="Q10" s="62">
        <v>4.775</v>
      </c>
      <c r="R10" s="62">
        <v>5.016</v>
      </c>
      <c r="S10" s="68"/>
      <c r="T10" s="61"/>
    </row>
    <row r="11" spans="1:20" s="1" customFormat="1" ht="12.75">
      <c r="A11" s="60" t="s">
        <v>50</v>
      </c>
      <c r="B11" s="62">
        <v>0.009</v>
      </c>
      <c r="C11" s="62">
        <v>0.011</v>
      </c>
      <c r="D11" s="62">
        <v>0.018</v>
      </c>
      <c r="E11" s="62">
        <v>0.031</v>
      </c>
      <c r="F11" s="62">
        <v>0.046</v>
      </c>
      <c r="G11" s="62">
        <v>0.061</v>
      </c>
      <c r="H11" s="62">
        <v>0.115</v>
      </c>
      <c r="I11" s="62">
        <v>0.137</v>
      </c>
      <c r="J11" s="62">
        <v>0.143</v>
      </c>
      <c r="K11" s="62">
        <v>0.179</v>
      </c>
      <c r="L11" s="62">
        <v>0.232</v>
      </c>
      <c r="M11" s="62">
        <v>0.294</v>
      </c>
      <c r="N11" s="62">
        <v>0.402</v>
      </c>
      <c r="O11" s="62">
        <v>0.502</v>
      </c>
      <c r="P11" s="62">
        <v>0.706</v>
      </c>
      <c r="Q11" s="62">
        <v>1.083</v>
      </c>
      <c r="R11" s="62">
        <v>1.948</v>
      </c>
      <c r="S11" s="68"/>
      <c r="T11" s="61"/>
    </row>
    <row r="12" spans="1:20" s="1" customFormat="1" ht="12.75">
      <c r="A12" s="60" t="s">
        <v>51</v>
      </c>
      <c r="B12" s="62">
        <v>1.294</v>
      </c>
      <c r="C12" s="62">
        <v>1.281</v>
      </c>
      <c r="D12" s="62">
        <v>1.488</v>
      </c>
      <c r="E12" s="62">
        <v>1.631</v>
      </c>
      <c r="F12" s="62">
        <v>1.827</v>
      </c>
      <c r="G12" s="62">
        <v>1.993</v>
      </c>
      <c r="H12" s="62">
        <v>2.154</v>
      </c>
      <c r="I12" s="62">
        <v>2.221</v>
      </c>
      <c r="J12" s="62">
        <v>2.626</v>
      </c>
      <c r="K12" s="62">
        <v>3.386</v>
      </c>
      <c r="L12" s="62">
        <v>3.502</v>
      </c>
      <c r="M12" s="62">
        <v>4.062</v>
      </c>
      <c r="N12" s="62">
        <v>3.809</v>
      </c>
      <c r="O12" s="62">
        <v>4.591</v>
      </c>
      <c r="P12" s="62">
        <v>6.272</v>
      </c>
      <c r="Q12" s="62">
        <v>7.793</v>
      </c>
      <c r="R12" s="62">
        <v>8.447</v>
      </c>
      <c r="S12" s="68"/>
      <c r="T12" s="61"/>
    </row>
    <row r="13" s="1" customFormat="1" ht="12.75">
      <c r="S13" s="69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/>
  </sheetViews>
  <sheetFormatPr defaultColWidth="9.140625" defaultRowHeight="12.75"/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1" ht="12.75">
      <c r="A6" s="59" t="s">
        <v>52</v>
      </c>
      <c r="B6" s="32"/>
      <c r="C6" s="32"/>
      <c r="D6" s="32"/>
      <c r="E6" s="32"/>
      <c r="F6" s="32"/>
      <c r="G6" s="50"/>
      <c r="H6" s="50"/>
      <c r="I6" s="50"/>
      <c r="J6" s="50"/>
      <c r="K6" s="50"/>
    </row>
    <row r="7" spans="1:11" ht="12.75">
      <c r="A7" s="71"/>
      <c r="B7" s="72"/>
      <c r="C7" s="72"/>
      <c r="D7" s="32"/>
      <c r="E7" s="32"/>
      <c r="F7" s="32"/>
      <c r="G7" s="50"/>
      <c r="H7" s="50"/>
      <c r="I7" s="50"/>
      <c r="J7" s="50"/>
      <c r="K7" s="50"/>
    </row>
    <row r="8" spans="1:11" ht="12.75">
      <c r="A8" s="1" t="s">
        <v>59</v>
      </c>
      <c r="B8" s="73">
        <v>2010</v>
      </c>
      <c r="C8" s="73" t="s">
        <v>3</v>
      </c>
      <c r="D8" s="61"/>
      <c r="E8" s="74">
        <v>2011</v>
      </c>
      <c r="F8" s="75" t="s">
        <v>3</v>
      </c>
      <c r="G8" s="50"/>
      <c r="H8" s="50"/>
      <c r="I8" s="50"/>
      <c r="J8" s="50"/>
      <c r="K8" s="50"/>
    </row>
    <row r="9" spans="1:11" ht="12.75">
      <c r="A9" s="61" t="s">
        <v>48</v>
      </c>
      <c r="B9" s="76">
        <v>51.116</v>
      </c>
      <c r="C9" s="76">
        <v>66.4137411324481</v>
      </c>
      <c r="D9" s="61"/>
      <c r="E9" s="61">
        <v>46.349</v>
      </c>
      <c r="F9" s="76">
        <v>55.331518754625975</v>
      </c>
      <c r="G9" s="50"/>
      <c r="H9" s="50"/>
      <c r="I9" s="50"/>
      <c r="J9" s="50"/>
      <c r="K9" s="50"/>
    </row>
    <row r="10" spans="1:11" ht="12.75">
      <c r="A10" s="61" t="s">
        <v>49</v>
      </c>
      <c r="B10" s="76">
        <v>5.376</v>
      </c>
      <c r="C10" s="76">
        <v>6.984902424447159</v>
      </c>
      <c r="D10" s="61"/>
      <c r="E10" s="61">
        <v>5.654</v>
      </c>
      <c r="F10" s="76">
        <v>6.749755270634863</v>
      </c>
      <c r="G10" s="50"/>
      <c r="H10" s="50"/>
      <c r="I10" s="50"/>
      <c r="J10" s="50"/>
      <c r="K10" s="50"/>
    </row>
    <row r="11" spans="1:11" ht="12.75">
      <c r="A11" s="61" t="s">
        <v>53</v>
      </c>
      <c r="B11" s="76">
        <v>1.906</v>
      </c>
      <c r="C11" s="76">
        <v>2.4764181586674634</v>
      </c>
      <c r="D11" s="61"/>
      <c r="E11" s="61">
        <v>10.73</v>
      </c>
      <c r="F11" s="76">
        <v>12.809493111763723</v>
      </c>
      <c r="G11" s="32"/>
      <c r="H11" s="32"/>
      <c r="I11" s="32"/>
      <c r="J11" s="50"/>
      <c r="K11" s="50"/>
    </row>
    <row r="12" spans="1:11" ht="12.75">
      <c r="A12" s="61" t="s">
        <v>54</v>
      </c>
      <c r="B12" s="76">
        <v>9.126</v>
      </c>
      <c r="C12" s="76">
        <v>11.857183691500143</v>
      </c>
      <c r="D12" s="61"/>
      <c r="E12" s="61">
        <v>10.14</v>
      </c>
      <c r="F12" s="76">
        <v>12.10515006088389</v>
      </c>
      <c r="G12" s="32"/>
      <c r="H12" s="32"/>
      <c r="I12" s="32"/>
      <c r="J12" s="50"/>
      <c r="K12" s="50"/>
    </row>
    <row r="13" spans="1:11" ht="12.75">
      <c r="A13" s="61" t="s">
        <v>55</v>
      </c>
      <c r="B13" s="76">
        <v>2.261</v>
      </c>
      <c r="C13" s="76">
        <v>2.937660785281813</v>
      </c>
      <c r="D13" s="61"/>
      <c r="E13" s="61">
        <v>2.608</v>
      </c>
      <c r="F13" s="76">
        <v>3.113435045245087</v>
      </c>
      <c r="G13" s="50"/>
      <c r="H13" s="50"/>
      <c r="I13" s="50"/>
      <c r="J13" s="50"/>
      <c r="K13" s="50"/>
    </row>
    <row r="14" spans="1:11" ht="12.75">
      <c r="A14" s="61" t="s">
        <v>56</v>
      </c>
      <c r="B14" s="76">
        <v>7.181</v>
      </c>
      <c r="C14" s="76">
        <v>9.330093807655329</v>
      </c>
      <c r="D14" s="61"/>
      <c r="E14" s="61">
        <v>8.285</v>
      </c>
      <c r="F14" s="76">
        <v>9.890647756846453</v>
      </c>
      <c r="G14" s="50"/>
      <c r="H14" s="50"/>
      <c r="I14" s="50"/>
      <c r="J14" s="50"/>
      <c r="K14" s="50"/>
    </row>
    <row r="15" spans="1:11" ht="12.75">
      <c r="A15" s="74" t="s">
        <v>57</v>
      </c>
      <c r="B15" s="77">
        <v>76.966</v>
      </c>
      <c r="C15" s="77">
        <v>99.99999999999999</v>
      </c>
      <c r="D15" s="61"/>
      <c r="E15" s="74">
        <v>83.766</v>
      </c>
      <c r="F15" s="77">
        <v>99.99999999999999</v>
      </c>
      <c r="G15" s="50"/>
      <c r="H15" s="50"/>
      <c r="I15" s="50"/>
      <c r="J15" s="30"/>
      <c r="K15" s="30"/>
    </row>
    <row r="16" spans="1:11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2013-02-22T08:14:28Z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