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DU-2020-521-EN - Education at a Glance 2020, OECD Indicators\"/>
    </mc:Choice>
  </mc:AlternateContent>
  <bookViews>
    <workbookView xWindow="0" yWindow="0" windowWidth="28800" windowHeight="12460"/>
  </bookViews>
  <sheets>
    <sheet name="Table B4.1." sheetId="1" r:id="rId1"/>
  </sheets>
  <calcPr calcId="162913"/>
</workbook>
</file>

<file path=xl/sharedStrings.xml><?xml version="1.0" encoding="utf-8"?>
<sst xmlns="http://schemas.openxmlformats.org/spreadsheetml/2006/main" count="291" uniqueCount="81">
  <si>
    <t>Table B4.1.</t>
  </si>
  <si>
    <t>Entry rate and profile of first-time entrants into tertiary education (2018)</t>
  </si>
  <si>
    <t>Share of female first-time entrants</t>
  </si>
  <si>
    <t>Share of first-time entrants below the age of 25</t>
  </si>
  <si>
    <t>Average age of first-time entrants</t>
  </si>
  <si>
    <t>Share of international first-time entrants</t>
  </si>
  <si>
    <t>Share of first-time entrants by level of education</t>
  </si>
  <si>
    <t>First-time tertiary entry rate for students under 25</t>
  </si>
  <si>
    <t>Short-cycle tertiary</t>
  </si>
  <si>
    <t>Bachelor’s or equivalent</t>
  </si>
  <si>
    <t>Master’s or equivalent</t>
  </si>
  <si>
    <t>Excluding international students</t>
  </si>
  <si>
    <t>Total</t>
  </si>
  <si>
    <t>Men</t>
  </si>
  <si>
    <t>Women</t>
  </si>
  <si>
    <t>OECD countries</t>
  </si>
  <si>
    <t>Australia</t>
  </si>
  <si>
    <t>m</t>
  </si>
  <si>
    <t/>
  </si>
  <si>
    <t>Austria</t>
  </si>
  <si>
    <t>Belgium</t>
  </si>
  <si>
    <t>a</t>
  </si>
  <si>
    <t>Canada</t>
  </si>
  <si>
    <t>Chile</t>
  </si>
  <si>
    <t>Colombia</t>
  </si>
  <si>
    <t>Costa Rica</t>
  </si>
  <si>
    <t>Czech Republic</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</si>
  <si>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</si>
  <si>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</si>
  <si>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</si>
  <si>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</si>
  <si>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</si>
  <si>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</si>
  <si>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</si>
  <si>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</si>
  <si>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</si>
  <si>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</si>
  <si>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</si>
  <si>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</si>
  <si>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</si>
  <si>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</si>
  <si>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</si>
  <si>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</si>
  <si>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</si>
  <si>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</si>
  <si>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</si>
  <si>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</si>
  <si>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</si>
  <si>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</si>
  <si>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</si>
  <si>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</si>
  <si>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</si>
  <si>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</si>
  <si>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</si>
  <si>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</si>
  <si>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</si>
  <si>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</si>
  <si>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OECD average</t>
  </si>
  <si>
    <t>EU23 average</t>
  </si>
  <si>
    <t>Partners</t>
  </si>
  <si>
    <t>Argentina</t>
  </si>
  <si>
    <t>Brazil</t>
  </si>
  <si>
    <t>China</t>
  </si>
  <si>
    <t>India</t>
  </si>
  <si>
    <t>Indonesia</t>
  </si>
  <si>
    <t>Russian Federation</t>
  </si>
  <si>
    <t>Saudi Arabia</t>
  </si>
  <si>
    <t>South Africa</t>
  </si>
  <si>
    <t>G20 average</t>
  </si>
  <si>
    <r>
      <rPr>
        <b/>
        <sz val="8"/>
        <rFont val="Arial Narrow"/>
        <family val="2"/>
      </rPr>
      <t>Note</t>
    </r>
    <r>
      <rPr>
        <sz val="8"/>
        <rFont val="Arial Narrow"/>
        <family val="2"/>
      </rPr>
      <t xml:space="preserve">: See </t>
    </r>
    <r>
      <rPr>
        <i/>
        <sz val="8"/>
        <rFont val="Arial Narrow"/>
        <family val="2"/>
      </rPr>
      <t>Definitions</t>
    </r>
    <r>
      <rPr>
        <sz val="8"/>
        <rFont val="Arial Narrow"/>
        <family val="2"/>
      </rPr>
      <t xml:space="preserve"> and </t>
    </r>
    <r>
      <rPr>
        <i/>
        <sz val="8"/>
        <rFont val="Arial Narrow"/>
        <family val="2"/>
      </rPr>
      <t>Methodology</t>
    </r>
    <r>
      <rPr>
        <sz val="8"/>
        <rFont val="Arial Narrow"/>
        <family val="2"/>
      </rPr>
      <t xml:space="preserve"> sections for more information. Data and more breakdowns available at http://stats.oecd.org/, Education at a Glance Database.</t>
    </r>
  </si>
  <si>
    <t>1. Short-cycle tertiary: data refer to the Flemish Community of Belgium only.</t>
  </si>
  <si>
    <r>
      <rPr>
        <b/>
        <sz val="8"/>
        <rFont val="Arial Narrow"/>
        <family val="2"/>
      </rPr>
      <t>Source:</t>
    </r>
    <r>
      <rPr>
        <sz val="8"/>
        <rFont val="Arial Narrow"/>
        <family val="2"/>
      </rPr>
      <t xml:space="preserve"> OECD/UIS/Eurostat (2020). See </t>
    </r>
    <r>
      <rPr>
        <i/>
        <sz val="8"/>
        <rFont val="Arial Narrow"/>
        <family val="2"/>
      </rPr>
      <t>Source</t>
    </r>
    <r>
      <rPr>
        <sz val="8"/>
        <rFont val="Arial Narrow"/>
        <family val="2"/>
      </rPr>
      <t xml:space="preserve"> section for more information and Annex 3 for notes (https://doi.org/10.1787/69096873-en).
</t>
    </r>
  </si>
  <si>
    <t>Please refer to the Reader’s Guide for information concerning symbols for missing data and abbreviations.</t>
  </si>
  <si>
    <t>Information on data for Israel: https://oe.cd/israel-disclaimer</t>
  </si>
  <si>
    <t>On 15 May 2020, the OECD Council invited Costa Rica to become a Member. While Costa Rica is included in the OECD averages reported in these tables and charts, at the time of its preparation, Costa Rica was in the process of completing its domestic procedures for ratification and the deposit of the instrument of accession to the OECD Convention was pending.</t>
  </si>
  <si>
    <t xml:space="preserve">The present publication presents time series compiled by the OECD Secretariat for the European Union which include the United Kingdom for the entire time series, even when data extend beyond the date of the United Kingdom’s withdrawal from the European Union on 1 February 2020. </t>
  </si>
  <si>
    <t>Education at a Glance 2020: OECD Indicators - © OECD 2020</t>
  </si>
  <si>
    <t>Chapter B</t>
  </si>
  <si>
    <t>Table B4.1. Entry rate and profile of first-time entrants into tertiary education (2018)</t>
  </si>
  <si>
    <t>Version 1 - Last updated: 31-Aug-2020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</si>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</sst>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
    <numFmt numFmtId="166" formatCode="0.0"/>
    <numFmt numFmtId="167" formatCode="0\ \ ;@\ \ \ \ "/>
    <numFmt numFmtId="168" formatCode="0.0\ \ ;@\ \ \ \ "/>
    <numFmt numFmtId="169" formatCode="_(* #,##0_);_(* \(#,##0\);_(* &quot;-&quot;??_);_(@_)"/>
  </numFmts>
  <fonts count="15" x14ac:knownFonts="1">
    <font>
      <sz val="10"/>
      <color theme="1"/>
      <name val="Arial"/>
      <family val="2"/>
    </font>
    <font>
      <sz val="10"/>
      <color theme="1"/>
      <name val="Arial"/>
      <family val="2"/>
    </font>
    <font>
      <sz val="10"/>
      <color indexed="8"/>
      <name val="MS Sans Serif"/>
      <family val="2"/>
    </font>
    <font>
      <b/>
      <sz val="8"/>
      <name val="Arial Narrow"/>
      <family val="2"/>
    </font>
    <font>
      <sz val="8"/>
      <name val="Arial Narrow"/>
      <family val="2"/>
    </font>
    <font>
      <sz val="8"/>
      <color theme="1"/>
      <name val="Arial Narrow"/>
      <family val="2"/>
    </font>
    <font>
      <b/>
      <sz val="8"/>
      <color rgb="FFFF0000"/>
      <name val="Arial Narrow"/>
      <family val="2"/>
    </font>
    <font>
      <sz val="10"/>
      <name val="Times New Roman"/>
      <family val="1"/>
    </font>
    <font>
      <sz val="10"/>
      <name val="Helv"/>
      <family val="2"/>
    </font>
    <font>
      <sz val="10"/>
      <name val="Arial"/>
      <family val="2"/>
    </font>
    <font>
      <b/>
      <sz val="8"/>
      <color theme="1"/>
      <name val="Arial Narrow"/>
      <family val="2"/>
    </font>
    <font>
      <i/>
      <sz val="8"/>
      <name val="Arial Narrow"/>
      <family val="2"/>
    </font>
    <font>
      <u/>
      <sz val="10"/>
      <color theme="10"/>
      <name val="Arial"/>
      <family val="2"/>
    </font>
    <font>
      <sz val="10"/>
      <color rgb="FF010000"/>
      <name val="Arial"/>
      <family val="2"/>
    </font>
    <font>
      <b/>
      <sz val="10"/>
      <color rgb="FF010000"/>
      <name val="Arial"/>
      <family val="2"/>
    </font>
  </fonts>
  <fills count="6">
    <fill>
      <patternFill patternType="none"/>
    </fill>
    <fill>
      <patternFill patternType="gray125"/>
    </fill>
    <fill>
      <patternFill patternType="solid">
        <fgColor theme="0"/>
        <bgColor indexed="64"/>
      </patternFill>
    </fill>
    <fill>
      <patternFill patternType="solid">
        <fgColor theme="4" tint="0.79989013336588644"/>
        <bgColor indexed="64"/>
      </patternFill>
    </fill>
    <fill>
      <patternFill patternType="solid">
        <fgColor theme="3" tint="0.39997558519241921"/>
        <bgColor indexed="64"/>
      </patternFill>
    </fill>
    <fill>
      <patternFill patternType="solid">
        <fgColor indexed="9"/>
        <bgColor indexed="64"/>
      </patternFill>
    </fill>
  </fills>
  <borders count="1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2">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7" fillId="0" borderId="0"/>
    <xf numFmtId="0" fontId="8" fillId="0" borderId="0"/>
    <xf numFmtId="0" fontId="9" fillId="0" borderId="0"/>
    <xf numFmtId="0" fontId="7" fillId="0" borderId="0"/>
    <xf numFmtId="0" fontId="9" fillId="0" borderId="0"/>
    <xf numFmtId="0" fontId="12" fillId="0" borderId="0" applyNumberFormat="0" applyFill="0" applyBorder="0" applyAlignment="0" applyProtection="0"/>
  </cellStyleXfs>
  <cellXfs count="101">
    <xf numFmtId="0" fontId="0" fillId="0" borderId="0" xfId="0"/>
    <xf numFmtId="0" fontId="3" fillId="2" borderId="0" xfId="2" applyFont="1" applyFill="1" applyAlignment="1">
      <alignment horizontal="justify"/>
    </xf>
    <xf numFmtId="0" fontId="4" fillId="2" borderId="0" xfId="0" applyFont="1" applyFill="1"/>
    <xf numFmtId="0" fontId="4" fillId="2" borderId="0" xfId="0" applyFont="1" applyFill="1" applyAlignment="1">
      <alignment horizontal="right"/>
    </xf>
    <xf numFmtId="0" fontId="4" fillId="2" borderId="0" xfId="0" applyFont="1" applyFill="1" applyAlignment="1">
      <alignment horizontal="left"/>
    </xf>
    <xf numFmtId="0" fontId="5" fillId="2" borderId="0" xfId="0" applyFont="1" applyFill="1" applyAlignment="1">
      <alignment horizontal="right"/>
    </xf>
    <xf numFmtId="0" fontId="5" fillId="2" borderId="0" xfId="0" applyFont="1" applyFill="1" applyAlignment="1">
      <alignment horizontal="left"/>
    </xf>
    <xf numFmtId="0" fontId="6" fillId="2" borderId="0" xfId="0" applyFont="1" applyFill="1"/>
    <xf numFmtId="0" fontId="3" fillId="2" borderId="0" xfId="2" applyFont="1" applyFill="1" applyAlignment="1">
      <alignment horizontal="left"/>
    </xf>
    <xf numFmtId="0" fontId="4" fillId="2" borderId="0" xfId="0" applyFont="1" applyFill="1" applyAlignment="1">
      <alignment horizontal="justify"/>
    </xf>
    <xf numFmtId="0" fontId="6" fillId="2" borderId="0" xfId="0" applyFont="1" applyFill="1" applyAlignment="1">
      <alignment horizontal="left"/>
    </xf>
    <xf numFmtId="0" fontId="4" fillId="2" borderId="0" xfId="0" applyFont="1" applyFill="1" applyBorder="1"/>
    <xf numFmtId="0" fontId="5" fillId="2" borderId="0" xfId="0" applyFont="1" applyFill="1" applyBorder="1" applyAlignment="1">
      <alignment horizontal="center" vertical="center" wrapText="1"/>
    </xf>
    <xf numFmtId="0" fontId="5" fillId="2" borderId="0" xfId="0" applyFont="1" applyFill="1" applyBorder="1"/>
    <xf numFmtId="0" fontId="4" fillId="2" borderId="0" xfId="0" applyFont="1" applyFill="1" applyAlignment="1">
      <alignment horizontal="center"/>
    </xf>
    <xf numFmtId="0" fontId="4" fillId="2" borderId="9" xfId="0" applyFont="1" applyFill="1" applyBorder="1" applyAlignment="1">
      <alignment horizontal="justify"/>
    </xf>
    <xf numFmtId="0" fontId="4" fillId="2" borderId="9" xfId="5" applyFont="1" applyFill="1" applyBorder="1" applyAlignment="1">
      <alignment horizontal="center" vertical="center" textRotation="180"/>
    </xf>
    <xf numFmtId="166" fontId="3" fillId="2" borderId="1" xfId="6" applyNumberFormat="1" applyFont="1" applyFill="1" applyBorder="1" applyAlignment="1">
      <alignment horizontal="justify"/>
    </xf>
    <xf numFmtId="1" fontId="4" fillId="2" borderId="2" xfId="7" applyNumberFormat="1" applyFont="1" applyFill="1" applyBorder="1" applyAlignment="1">
      <alignment horizontal="center" vertical="center"/>
    </xf>
    <xf numFmtId="1" fontId="4" fillId="2" borderId="8" xfId="1" applyNumberFormat="1" applyFont="1" applyFill="1" applyBorder="1" applyAlignment="1">
      <alignment horizontal="right"/>
    </xf>
    <xf numFmtId="1" fontId="4" fillId="2" borderId="8" xfId="1" applyNumberFormat="1" applyFont="1" applyFill="1" applyBorder="1" applyAlignment="1">
      <alignment horizontal="left"/>
    </xf>
    <xf numFmtId="1" fontId="4" fillId="2" borderId="2" xfId="1" applyNumberFormat="1" applyFont="1" applyFill="1" applyBorder="1" applyAlignment="1">
      <alignment horizontal="left"/>
    </xf>
    <xf numFmtId="1" fontId="4" fillId="2" borderId="6" xfId="1" applyNumberFormat="1" applyFont="1" applyFill="1" applyBorder="1" applyAlignment="1">
      <alignment horizontal="right" vertical="center" wrapText="1"/>
    </xf>
    <xf numFmtId="1" fontId="4" fillId="2" borderId="8" xfId="1" applyNumberFormat="1" applyFont="1" applyFill="1" applyBorder="1" applyAlignment="1">
      <alignment horizontal="left" vertical="center" wrapText="1"/>
    </xf>
    <xf numFmtId="1" fontId="4" fillId="2" borderId="0" xfId="1" applyNumberFormat="1" applyFont="1" applyFill="1" applyBorder="1" applyAlignment="1">
      <alignment horizontal="right" vertical="center" wrapText="1"/>
    </xf>
    <xf numFmtId="1" fontId="4" fillId="2" borderId="7" xfId="1" applyNumberFormat="1" applyFont="1" applyFill="1" applyBorder="1" applyAlignment="1">
      <alignment horizontal="left" vertical="center" wrapText="1"/>
    </xf>
    <xf numFmtId="1" fontId="4" fillId="2" borderId="2" xfId="1" applyNumberFormat="1" applyFont="1" applyFill="1" applyBorder="1" applyAlignment="1">
      <alignment horizontal="left" vertical="center" wrapText="1"/>
    </xf>
    <xf numFmtId="0" fontId="4" fillId="3" borderId="6" xfId="8" applyFont="1" applyFill="1" applyBorder="1" applyAlignment="1">
      <alignment horizontal="justify"/>
    </xf>
    <xf numFmtId="167" fontId="4" fillId="3" borderId="7" xfId="8" applyNumberFormat="1" applyFont="1" applyFill="1" applyBorder="1" applyAlignment="1">
      <alignment horizontal="center" vertical="center"/>
    </xf>
    <xf numFmtId="1" fontId="5" fillId="3" borderId="0" xfId="1" applyNumberFormat="1" applyFont="1" applyFill="1" applyBorder="1" applyAlignment="1">
      <alignment horizontal="right"/>
    </xf>
    <xf numFmtId="1" fontId="5" fillId="3" borderId="0" xfId="1" applyNumberFormat="1" applyFont="1" applyFill="1" applyBorder="1" applyAlignment="1">
      <alignment horizontal="left"/>
    </xf>
    <xf numFmtId="1" fontId="5" fillId="3" borderId="7" xfId="1" applyNumberFormat="1" applyFont="1" applyFill="1" applyBorder="1" applyAlignment="1">
      <alignment horizontal="left"/>
    </xf>
    <xf numFmtId="1" fontId="5" fillId="3" borderId="6" xfId="1" applyNumberFormat="1" applyFont="1" applyFill="1" applyBorder="1" applyAlignment="1">
      <alignment horizontal="right"/>
    </xf>
    <xf numFmtId="1" fontId="4" fillId="2" borderId="0" xfId="0" applyNumberFormat="1" applyFont="1" applyFill="1"/>
    <xf numFmtId="0" fontId="4" fillId="2" borderId="0" xfId="0" applyFont="1" applyFill="1" applyBorder="1" applyAlignment="1">
      <alignment horizontal="center" vertical="center"/>
    </xf>
    <xf numFmtId="168" fontId="4" fillId="3" borderId="6" xfId="8" applyNumberFormat="1" applyFont="1" applyFill="1" applyBorder="1" applyAlignment="1">
      <alignment horizontal="justify"/>
    </xf>
    <xf numFmtId="168" fontId="4" fillId="2" borderId="6" xfId="8" applyNumberFormat="1" applyFont="1" applyFill="1" applyBorder="1" applyAlignment="1">
      <alignment horizontal="justify"/>
    </xf>
    <xf numFmtId="167" fontId="4" fillId="2" borderId="7" xfId="8" applyNumberFormat="1" applyFont="1" applyFill="1" applyBorder="1" applyAlignment="1">
      <alignment horizontal="center" vertical="center"/>
    </xf>
    <xf numFmtId="1" fontId="5" fillId="2" borderId="0" xfId="1" applyNumberFormat="1" applyFont="1" applyFill="1" applyBorder="1" applyAlignment="1">
      <alignment horizontal="right"/>
    </xf>
    <xf numFmtId="1" fontId="5" fillId="2" borderId="0" xfId="1" applyNumberFormat="1" applyFont="1" applyFill="1" applyBorder="1" applyAlignment="1">
      <alignment horizontal="left"/>
    </xf>
    <xf numFmtId="1" fontId="5" fillId="2" borderId="7" xfId="1" applyNumberFormat="1" applyFont="1" applyFill="1" applyBorder="1" applyAlignment="1">
      <alignment horizontal="left"/>
    </xf>
    <xf numFmtId="1" fontId="5" fillId="2" borderId="6" xfId="1" applyNumberFormat="1" applyFont="1" applyFill="1" applyBorder="1" applyAlignment="1">
      <alignment horizontal="right"/>
    </xf>
    <xf numFmtId="1" fontId="5" fillId="2" borderId="0" xfId="1" applyNumberFormat="1" applyFont="1" applyFill="1" applyAlignment="1">
      <alignment horizontal="right"/>
    </xf>
    <xf numFmtId="0" fontId="3" fillId="2" borderId="0" xfId="0" applyFont="1" applyFill="1"/>
    <xf numFmtId="0" fontId="3" fillId="4" borderId="6" xfId="9" applyFont="1" applyFill="1" applyBorder="1" applyAlignment="1">
      <alignment horizontal="justify"/>
    </xf>
    <xf numFmtId="167" fontId="3" fillId="4" borderId="7" xfId="9" applyNumberFormat="1" applyFont="1" applyFill="1" applyBorder="1" applyAlignment="1">
      <alignment horizontal="center" vertical="center"/>
    </xf>
    <xf numFmtId="1" fontId="10" fillId="4" borderId="0" xfId="1" applyNumberFormat="1" applyFont="1" applyFill="1" applyBorder="1" applyAlignment="1">
      <alignment horizontal="right" vertical="center"/>
    </xf>
    <xf numFmtId="1" fontId="10" fillId="4" borderId="0" xfId="1" applyNumberFormat="1" applyFont="1" applyFill="1" applyBorder="1" applyAlignment="1">
      <alignment horizontal="left" vertical="center"/>
    </xf>
    <xf numFmtId="1" fontId="10" fillId="4" borderId="7" xfId="1" applyNumberFormat="1" applyFont="1" applyFill="1" applyBorder="1" applyAlignment="1">
      <alignment horizontal="left" vertical="center"/>
    </xf>
    <xf numFmtId="1" fontId="10" fillId="4" borderId="6" xfId="1" applyNumberFormat="1" applyFont="1" applyFill="1" applyBorder="1" applyAlignment="1">
      <alignment horizontal="right" vertical="center"/>
    </xf>
    <xf numFmtId="166" fontId="3" fillId="2" borderId="6" xfId="6" applyNumberFormat="1" applyFont="1" applyFill="1" applyBorder="1" applyAlignment="1">
      <alignment horizontal="justify"/>
    </xf>
    <xf numFmtId="167" fontId="4" fillId="2" borderId="7" xfId="7" applyNumberFormat="1" applyFont="1" applyFill="1" applyBorder="1" applyAlignment="1">
      <alignment horizontal="center" vertical="center"/>
    </xf>
    <xf numFmtId="0" fontId="3" fillId="4" borderId="10" xfId="9" applyFont="1" applyFill="1" applyBorder="1" applyAlignment="1">
      <alignment horizontal="justify"/>
    </xf>
    <xf numFmtId="167" fontId="3" fillId="4" borderId="11" xfId="9" applyNumberFormat="1" applyFont="1" applyFill="1" applyBorder="1" applyAlignment="1">
      <alignment horizontal="center"/>
    </xf>
    <xf numFmtId="1" fontId="10" fillId="4" borderId="9" xfId="1" applyNumberFormat="1" applyFont="1" applyFill="1" applyBorder="1" applyAlignment="1">
      <alignment horizontal="right"/>
    </xf>
    <xf numFmtId="1" fontId="10" fillId="4" borderId="9" xfId="1" applyNumberFormat="1" applyFont="1" applyFill="1" applyBorder="1" applyAlignment="1">
      <alignment horizontal="left"/>
    </xf>
    <xf numFmtId="1" fontId="10" fillId="4" borderId="11" xfId="1" applyNumberFormat="1" applyFont="1" applyFill="1" applyBorder="1" applyAlignment="1">
      <alignment horizontal="left"/>
    </xf>
    <xf numFmtId="1" fontId="10" fillId="4" borderId="10" xfId="1" applyNumberFormat="1" applyFont="1" applyFill="1" applyBorder="1" applyAlignment="1">
      <alignment horizontal="right"/>
    </xf>
    <xf numFmtId="0" fontId="3" fillId="2" borderId="0" xfId="0" applyFont="1" applyFill="1" applyAlignment="1"/>
    <xf numFmtId="0" fontId="3" fillId="2" borderId="0" xfId="0" applyFont="1" applyFill="1" applyBorder="1" applyAlignment="1"/>
    <xf numFmtId="0" fontId="6" fillId="2" borderId="0" xfId="0" applyFont="1" applyFill="1" applyAlignment="1"/>
    <xf numFmtId="168" fontId="4" fillId="2" borderId="0" xfId="8" applyNumberFormat="1" applyFont="1" applyFill="1" applyAlignment="1">
      <alignment horizontal="justify"/>
    </xf>
    <xf numFmtId="167" fontId="4" fillId="2" borderId="0" xfId="8" applyNumberFormat="1" applyFont="1" applyFill="1" applyAlignment="1">
      <alignment horizontal="center" vertical="center"/>
    </xf>
    <xf numFmtId="169" fontId="4" fillId="2" borderId="0" xfId="1" applyNumberFormat="1" applyFont="1" applyFill="1" applyAlignment="1">
      <alignment horizontal="right"/>
    </xf>
    <xf numFmtId="169" fontId="4" fillId="2" borderId="0" xfId="1" applyNumberFormat="1" applyFont="1" applyFill="1" applyAlignment="1">
      <alignment horizontal="left"/>
    </xf>
    <xf numFmtId="169" fontId="4" fillId="2" borderId="8" xfId="1" applyNumberFormat="1" applyFont="1" applyFill="1" applyBorder="1" applyAlignment="1">
      <alignment horizontal="right"/>
    </xf>
    <xf numFmtId="0" fontId="4" fillId="0" borderId="0" xfId="10" applyFont="1" applyFill="1" applyAlignment="1">
      <alignment horizontal="left" vertical="top" wrapText="1"/>
    </xf>
    <xf numFmtId="0" fontId="4" fillId="2" borderId="0" xfId="0" applyFont="1" applyFill="1" applyAlignment="1">
      <alignment vertical="center"/>
    </xf>
    <xf numFmtId="0" fontId="6" fillId="2" borderId="0" xfId="0" applyFont="1" applyFill="1" applyAlignment="1">
      <alignment vertical="center"/>
    </xf>
    <xf numFmtId="0" fontId="5" fillId="0" borderId="0" xfId="0" applyFont="1" applyFill="1"/>
    <xf numFmtId="0" fontId="4" fillId="2" borderId="0" xfId="10" applyFont="1" applyFill="1" applyAlignment="1">
      <alignment vertical="center" wrapText="1"/>
    </xf>
    <xf numFmtId="0" fontId="4" fillId="0" borderId="3"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4" fillId="0" borderId="0" xfId="10" applyFont="1" applyFill="1" applyAlignment="1">
      <alignment horizontal="left" vertical="top" wrapText="1"/>
    </xf>
    <xf numFmtId="0" fontId="4" fillId="0" borderId="1"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8" xfId="4" applyFont="1" applyFill="1" applyBorder="1" applyAlignment="1">
      <alignment horizontal="center" vertical="center" wrapText="1"/>
    </xf>
    <xf numFmtId="165" fontId="4" fillId="2" borderId="3" xfId="3" applyNumberFormat="1" applyFont="1" applyFill="1" applyBorder="1" applyAlignment="1">
      <alignment horizontal="center" vertical="center" wrapText="1"/>
    </xf>
    <xf numFmtId="165" fontId="4" fillId="2" borderId="5" xfId="3" applyNumberFormat="1" applyFont="1" applyFill="1" applyBorder="1" applyAlignment="1">
      <alignment horizontal="center" vertical="center" wrapText="1"/>
    </xf>
    <xf numFmtId="165" fontId="4" fillId="2" borderId="4" xfId="4" applyNumberFormat="1" applyFont="1" applyFill="1" applyBorder="1" applyAlignment="1">
      <alignment horizontal="center" vertical="center" wrapText="1"/>
    </xf>
    <xf numFmtId="165" fontId="4" fillId="2" borderId="3" xfId="4" applyNumberFormat="1" applyFont="1" applyFill="1" applyBorder="1" applyAlignment="1">
      <alignment horizontal="center" vertical="center" wrapText="1"/>
    </xf>
    <xf numFmtId="165" fontId="4" fillId="2" borderId="5" xfId="4" applyNumberFormat="1" applyFont="1" applyFill="1" applyBorder="1" applyAlignment="1">
      <alignment horizontal="center" vertical="center" wrapText="1"/>
    </xf>
    <xf numFmtId="0" fontId="4" fillId="2" borderId="0" xfId="10" applyFont="1" applyFill="1" applyAlignment="1">
      <alignment vertical="center" wrapText="1"/>
    </xf>
    <xf numFmtId="0" fontId="4" fillId="2" borderId="0" xfId="10" applyFont="1" applyFill="1" applyAlignment="1">
      <alignment horizontal="left" vertical="center" wrapText="1"/>
    </xf>
    <xf numFmtId="0" fontId="4" fillId="2" borderId="0" xfId="0" applyFont="1" applyFill="1" applyAlignment="1">
      <alignment horizontal="left" vertical="center" wrapText="1"/>
    </xf>
    <xf numFmtId="0" fontId="13" fillId="5" borderId="0" xfId="0" applyFont="1" applyFill="1" applyAlignment="1">
      <alignment horizontal="justify"/>
    </xf>
    <xf numFmtId="0" fontId="13" fillId="5" borderId="0" xfId="0" applyFont="1" applyFill="1" applyAlignment="1">
      <alignment horizontal="right"/>
    </xf>
    <xf numFmtId="0" fontId="13" fillId="5" borderId="0" xfId="0" applyFont="1" applyFill="1" applyAlignment="1">
      <alignment horizontal="left"/>
    </xf>
    <xf numFmtId="0" fontId="13" fillId="5" borderId="0" xfId="0" applyFont="1" applyFill="1" applyAlignment="1"/>
    <xf numFmtId="0" fontId="14" fillId="5" borderId="0" xfId="0" applyFont="1" applyFill="1" applyAlignment="1"/>
    <xf numFmtId="0" fontId="12" fillId="5" borderId="0" xfId="11" applyFill="1" applyAlignment="1">
      <alignment horizontal="justify"/>
    </xf>
  </cellXfs>
  <cellStyles count="12">
    <cellStyle name="Comma" xfId="1" builtinId="3"/>
    <cellStyle name="Hyperlink" xfId="11" builtinId="8"/>
    <cellStyle name="Normal" xfId="0" builtinId="0"/>
    <cellStyle name="Normal_B4" xfId="9"/>
    <cellStyle name="Normal_B4.1" xfId="7"/>
    <cellStyle name="Normal_C1.1a" xfId="10"/>
    <cellStyle name="Normal_C4" xfId="4"/>
    <cellStyle name="Normal_C4.1" xfId="3"/>
    <cellStyle name="Normal_C6.5" xfId="8"/>
    <cellStyle name="Normal_G1.1" xfId="6"/>
    <cellStyle name="Normal_G1.1_1" xfId="5"/>
    <cellStyle name="Normal_G2.2" xfId="2"/>
  </cellStyles>
  <dxfs count="8">
    <dxf>
      <font>
        <color auto="1"/>
      </font>
      <fill>
        <patternFill>
          <bgColor rgb="FFEB35C4"/>
        </patternFill>
      </fill>
    </dxf>
    <dxf>
      <font>
        <color auto="1"/>
      </font>
      <fill>
        <patternFill>
          <bgColor rgb="FFEB35D1"/>
        </patternFill>
      </fill>
    </dxf>
    <dxf>
      <font>
        <color auto="1"/>
      </font>
      <fill>
        <patternFill>
          <bgColor rgb="FFEB35C4"/>
        </patternFill>
      </fill>
    </dxf>
    <dxf>
      <font>
        <color auto="1"/>
      </font>
      <fill>
        <patternFill>
          <bgColor rgb="FFEB35D1"/>
        </patternFill>
      </fill>
    </dxf>
    <dxf>
      <font>
        <color auto="1"/>
      </font>
      <fill>
        <patternFill>
          <bgColor rgb="FF92D050"/>
        </patternFill>
      </fill>
    </dxf>
    <dxf>
      <font>
        <color auto="1"/>
      </font>
      <fill>
        <patternFill>
          <bgColor rgb="FFF12FC7"/>
        </patternFill>
      </fill>
    </dxf>
    <dxf>
      <font>
        <color auto="1"/>
      </font>
      <fill>
        <patternFill>
          <bgColor rgb="FFEB35C4"/>
        </patternFill>
      </fill>
    </dxf>
    <dxf>
      <font>
        <color auto="1"/>
      </font>
      <fill>
        <patternFill>
          <bgColor rgb="FFEB35D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69096873-en" TargetMode="External"/><Relationship Id="rId1" Type="http://schemas.openxmlformats.org/officeDocument/2006/relationships/hyperlink" Target="https://oe.cd/israel-disclaime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76"/>
  <sheetViews>
    <sheetView tabSelected="1" zoomScale="85" zoomScaleNormal="85" workbookViewId="0"/>
  </sheetViews>
  <sheetFormatPr defaultColWidth="9.08984375" defaultRowHeight="10.5" x14ac:dyDescent="0.25"/>
  <cols>
    <col min="1" max="1" width="17.36328125" style="9" customWidth="1"/>
    <col min="2" max="2" width="3.36328125" style="2" customWidth="1"/>
    <col min="3" max="3" width="7" style="3" customWidth="1"/>
    <col min="4" max="4" width="3.08984375" style="4" customWidth="1"/>
    <col min="5" max="5" width="7" style="3" customWidth="1"/>
    <col min="6" max="6" width="3.08984375" style="4" customWidth="1"/>
    <col min="7" max="7" width="7" style="3" customWidth="1"/>
    <col min="8" max="8" width="3.08984375" style="4" customWidth="1"/>
    <col min="9" max="9" width="7" style="3" customWidth="1"/>
    <col min="10" max="10" width="3.08984375" style="4" customWidth="1"/>
    <col min="11" max="11" width="7" style="3" customWidth="1"/>
    <col min="12" max="12" width="3.08984375" style="4" customWidth="1"/>
    <col min="13" max="13" width="7" style="3" customWidth="1"/>
    <col min="14" max="14" width="3.08984375" style="4" customWidth="1"/>
    <col min="15" max="15" width="7" style="3" customWidth="1"/>
    <col min="16" max="16" width="3.08984375" style="4" customWidth="1"/>
    <col min="17" max="17" width="7" style="5" customWidth="1"/>
    <col min="18" max="18" width="3.08984375" style="6" customWidth="1"/>
    <col min="19" max="19" width="7" style="5" customWidth="1"/>
    <col min="20" max="20" width="3.08984375" style="6" customWidth="1"/>
    <col min="21" max="21" width="7" style="5" customWidth="1"/>
    <col min="22" max="22" width="3.08984375" style="6" customWidth="1"/>
    <col min="23" max="23" width="7" style="5" customWidth="1"/>
    <col min="24" max="24" width="3.08984375" style="6" customWidth="1"/>
    <col min="25" max="25" width="9.08984375" style="2"/>
    <col min="26" max="26" width="9.08984375" style="2" customWidth="1"/>
    <col min="27" max="27" width="9.90625" style="2" customWidth="1"/>
    <col min="28" max="31" width="9.08984375" style="2"/>
    <col min="32" max="32" width="11.6328125" style="7" customWidth="1"/>
    <col min="33" max="33" width="7.36328125" style="2" customWidth="1"/>
    <col min="34" max="16384" width="9.08984375" style="2"/>
  </cols>
  <sheetData>
    <row r="1" spans="1:33" s="98" customFormat="1" ht="50.5" x14ac:dyDescent="0.3">
      <c r="A1" s="100" t="s">
        <v>76</v>
      </c>
      <c r="C1" s="96"/>
      <c r="D1" s="97"/>
      <c r="E1" s="96"/>
      <c r="F1" s="97"/>
      <c r="G1" s="96"/>
      <c r="H1" s="97"/>
      <c r="I1" s="96"/>
      <c r="J1" s="97"/>
      <c r="K1" s="96"/>
      <c r="L1" s="97"/>
      <c r="M1" s="96"/>
      <c r="N1" s="97"/>
      <c r="O1" s="96"/>
      <c r="P1" s="97"/>
      <c r="Q1" s="96"/>
      <c r="R1" s="97"/>
      <c r="S1" s="96"/>
      <c r="T1" s="97"/>
      <c r="U1" s="96"/>
      <c r="V1" s="97"/>
      <c r="W1" s="96"/>
      <c r="X1" s="97"/>
      <c r="AF1" s="99"/>
    </row>
    <row r="2" spans="1:33" s="98" customFormat="1" ht="13" x14ac:dyDescent="0.3">
      <c r="A2" s="95" t="s">
        <v>77</v>
      </c>
      <c r="B2" s="98" t="s">
        <v>78</v>
      </c>
      <c r="C2" s="96"/>
      <c r="D2" s="97"/>
      <c r="E2" s="96"/>
      <c r="F2" s="97"/>
      <c r="G2" s="96"/>
      <c r="H2" s="97"/>
      <c r="I2" s="96"/>
      <c r="J2" s="97"/>
      <c r="K2" s="96"/>
      <c r="L2" s="97"/>
      <c r="M2" s="96"/>
      <c r="N2" s="97"/>
      <c r="O2" s="96"/>
      <c r="P2" s="97"/>
      <c r="Q2" s="96"/>
      <c r="R2" s="97"/>
      <c r="S2" s="96"/>
      <c r="T2" s="97"/>
      <c r="U2" s="96"/>
      <c r="V2" s="97"/>
      <c r="W2" s="96"/>
      <c r="X2" s="97"/>
      <c r="AF2" s="99"/>
    </row>
    <row r="3" spans="1:33" s="98" customFormat="1" ht="38" x14ac:dyDescent="0.3">
      <c r="A3" s="95" t="s">
        <v>79</v>
      </c>
      <c r="C3" s="96"/>
      <c r="D3" s="97"/>
      <c r="E3" s="96"/>
      <c r="F3" s="97"/>
      <c r="G3" s="96"/>
      <c r="H3" s="97"/>
      <c r="I3" s="96"/>
      <c r="J3" s="97"/>
      <c r="K3" s="96"/>
      <c r="L3" s="97"/>
      <c r="M3" s="96"/>
      <c r="N3" s="97"/>
      <c r="O3" s="96"/>
      <c r="P3" s="97"/>
      <c r="Q3" s="96"/>
      <c r="R3" s="97"/>
      <c r="S3" s="96"/>
      <c r="T3" s="97"/>
      <c r="U3" s="96"/>
      <c r="V3" s="97"/>
      <c r="W3" s="96"/>
      <c r="X3" s="97"/>
      <c r="AF3" s="99"/>
    </row>
    <row r="4" spans="1:33" s="98" customFormat="1" ht="38" x14ac:dyDescent="0.3">
      <c r="A4" s="100" t="s">
        <v>80</v>
      </c>
      <c r="C4" s="96"/>
      <c r="D4" s="97"/>
      <c r="E4" s="96"/>
      <c r="F4" s="97"/>
      <c r="G4" s="96"/>
      <c r="H4" s="97"/>
      <c r="I4" s="96"/>
      <c r="J4" s="97"/>
      <c r="K4" s="96"/>
      <c r="L4" s="97"/>
      <c r="M4" s="96"/>
      <c r="N4" s="97"/>
      <c r="O4" s="96"/>
      <c r="P4" s="97"/>
      <c r="Q4" s="96"/>
      <c r="R4" s="97"/>
      <c r="S4" s="96"/>
      <c r="T4" s="97"/>
      <c r="U4" s="96"/>
      <c r="V4" s="97"/>
      <c r="W4" s="96"/>
      <c r="X4" s="97"/>
      <c r="AF4" s="99"/>
    </row>
    <row r="5" spans="1:33" s="98" customFormat="1" ht="13" x14ac:dyDescent="0.3">
      <c r="A5" s="95"/>
      <c r="C5" s="96"/>
      <c r="D5" s="97"/>
      <c r="E5" s="96"/>
      <c r="F5" s="97"/>
      <c r="G5" s="96"/>
      <c r="H5" s="97"/>
      <c r="I5" s="96"/>
      <c r="J5" s="97"/>
      <c r="K5" s="96"/>
      <c r="L5" s="97"/>
      <c r="M5" s="96"/>
      <c r="N5" s="97"/>
      <c r="O5" s="96"/>
      <c r="P5" s="97"/>
      <c r="Q5" s="96"/>
      <c r="R5" s="97"/>
      <c r="S5" s="96"/>
      <c r="T5" s="97"/>
      <c r="U5" s="96"/>
      <c r="V5" s="97"/>
      <c r="W5" s="96"/>
      <c r="X5" s="97"/>
      <c r="AF5" s="99"/>
    </row>
    <row r="6" spans="1:33" x14ac:dyDescent="0.25">
      <c r="A6" s="1" t="s">
        <v>0</v>
      </c>
    </row>
    <row r="7" spans="1:33" x14ac:dyDescent="0.25">
      <c r="A7" s="8" t="s">
        <v>1</v>
      </c>
    </row>
    <row r="8" spans="1:33" ht="5.4" customHeight="1" x14ac:dyDescent="0.25"/>
    <row r="9" spans="1:33" ht="5.4" customHeight="1" x14ac:dyDescent="0.25"/>
    <row r="10" spans="1:33" ht="9" customHeight="1" x14ac:dyDescent="0.25">
      <c r="F10" s="10"/>
      <c r="AF10" s="2"/>
    </row>
    <row r="11" spans="1:33" ht="48" customHeight="1" x14ac:dyDescent="0.25">
      <c r="C11" s="74" t="s">
        <v>2</v>
      </c>
      <c r="D11" s="75"/>
      <c r="E11" s="74" t="s">
        <v>3</v>
      </c>
      <c r="F11" s="75"/>
      <c r="G11" s="74" t="s">
        <v>4</v>
      </c>
      <c r="H11" s="75"/>
      <c r="I11" s="74" t="s">
        <v>5</v>
      </c>
      <c r="J11" s="75"/>
      <c r="K11" s="71" t="s">
        <v>6</v>
      </c>
      <c r="L11" s="72"/>
      <c r="M11" s="72"/>
      <c r="N11" s="72"/>
      <c r="O11" s="72"/>
      <c r="P11" s="73"/>
      <c r="Q11" s="71" t="s">
        <v>7</v>
      </c>
      <c r="R11" s="72"/>
      <c r="S11" s="72"/>
      <c r="T11" s="72"/>
      <c r="U11" s="72"/>
      <c r="V11" s="72"/>
      <c r="W11" s="72"/>
      <c r="X11" s="73"/>
      <c r="AA11" s="11"/>
      <c r="AF11" s="2"/>
    </row>
    <row r="12" spans="1:33" ht="44.25" customHeight="1" x14ac:dyDescent="0.25">
      <c r="C12" s="76"/>
      <c r="D12" s="77"/>
      <c r="E12" s="76"/>
      <c r="F12" s="77"/>
      <c r="G12" s="76"/>
      <c r="H12" s="77"/>
      <c r="I12" s="76"/>
      <c r="J12" s="77"/>
      <c r="K12" s="74" t="s">
        <v>8</v>
      </c>
      <c r="L12" s="75"/>
      <c r="M12" s="74" t="s">
        <v>9</v>
      </c>
      <c r="N12" s="75"/>
      <c r="O12" s="74" t="s">
        <v>10</v>
      </c>
      <c r="P12" s="75"/>
      <c r="Q12" s="78" t="s">
        <v>11</v>
      </c>
      <c r="R12" s="79"/>
      <c r="S12" s="79"/>
      <c r="T12" s="79"/>
      <c r="U12" s="79"/>
      <c r="V12" s="80"/>
      <c r="W12" s="82" t="s">
        <v>12</v>
      </c>
      <c r="X12" s="83"/>
      <c r="AA12" s="12"/>
      <c r="AF12" s="2"/>
    </row>
    <row r="13" spans="1:33" ht="36.65" customHeight="1" x14ac:dyDescent="0.25">
      <c r="C13" s="76"/>
      <c r="D13" s="77"/>
      <c r="E13" s="76"/>
      <c r="F13" s="77"/>
      <c r="G13" s="76"/>
      <c r="H13" s="77"/>
      <c r="I13" s="76"/>
      <c r="J13" s="77"/>
      <c r="K13" s="76"/>
      <c r="L13" s="77"/>
      <c r="M13" s="76"/>
      <c r="N13" s="77"/>
      <c r="O13" s="76"/>
      <c r="P13" s="77"/>
      <c r="Q13" s="82" t="s">
        <v>12</v>
      </c>
      <c r="R13" s="86"/>
      <c r="S13" s="82" t="s">
        <v>13</v>
      </c>
      <c r="T13" s="83"/>
      <c r="U13" s="86" t="s">
        <v>14</v>
      </c>
      <c r="V13" s="83"/>
      <c r="W13" s="84"/>
      <c r="X13" s="85"/>
      <c r="AA13" s="13"/>
      <c r="AF13" s="2"/>
      <c r="AG13" s="14"/>
    </row>
    <row r="14" spans="1:33" x14ac:dyDescent="0.25">
      <c r="A14" s="15"/>
      <c r="B14" s="16"/>
      <c r="C14" s="87">
        <v>1</v>
      </c>
      <c r="D14" s="88"/>
      <c r="E14" s="89">
        <v>2</v>
      </c>
      <c r="F14" s="89"/>
      <c r="G14" s="90">
        <v>3</v>
      </c>
      <c r="H14" s="91"/>
      <c r="I14" s="90">
        <v>4</v>
      </c>
      <c r="J14" s="91"/>
      <c r="K14" s="90">
        <v>5</v>
      </c>
      <c r="L14" s="91"/>
      <c r="M14" s="89">
        <v>6</v>
      </c>
      <c r="N14" s="89"/>
      <c r="O14" s="90">
        <v>7</v>
      </c>
      <c r="P14" s="91"/>
      <c r="Q14" s="90">
        <v>8</v>
      </c>
      <c r="R14" s="89"/>
      <c r="S14" s="90">
        <v>9</v>
      </c>
      <c r="T14" s="91"/>
      <c r="U14" s="89">
        <v>10</v>
      </c>
      <c r="V14" s="91"/>
      <c r="W14" s="90">
        <v>11</v>
      </c>
      <c r="X14" s="91"/>
      <c r="AA14" s="13"/>
      <c r="AF14" s="2"/>
    </row>
    <row r="15" spans="1:33" x14ac:dyDescent="0.25">
      <c r="A15" s="17" t="s">
        <v>15</v>
      </c>
      <c r="B15" s="18"/>
      <c r="C15" s="19"/>
      <c r="D15" s="20"/>
      <c r="E15" s="19"/>
      <c r="F15" s="20"/>
      <c r="G15" s="19"/>
      <c r="H15" s="20"/>
      <c r="I15" s="19"/>
      <c r="J15" s="21"/>
      <c r="K15" s="19"/>
      <c r="L15" s="20"/>
      <c r="M15" s="19"/>
      <c r="N15" s="20"/>
      <c r="O15" s="19"/>
      <c r="P15" s="21"/>
      <c r="Q15" s="22"/>
      <c r="R15" s="23"/>
      <c r="S15" s="24"/>
      <c r="T15" s="23"/>
      <c r="U15" s="24"/>
      <c r="V15" s="25"/>
      <c r="W15" s="22"/>
      <c r="X15" s="26"/>
      <c r="AA15" s="13"/>
    </row>
    <row r="16" spans="1:33" x14ac:dyDescent="0.25">
      <c r="A16" s="27" t="s">
        <v>16</v>
      </c>
      <c r="B16" s="28"/>
      <c r="C16" s="29"/>
      <c r="D16" s="30" t="s">
        <v>17</v>
      </c>
      <c r="E16" s="29"/>
      <c r="F16" s="30" t="s">
        <v>17</v>
      </c>
      <c r="G16" s="29"/>
      <c r="H16" s="30" t="s">
        <v>17</v>
      </c>
      <c r="I16" s="29"/>
      <c r="J16" s="31" t="s">
        <v>17</v>
      </c>
      <c r="K16" s="29"/>
      <c r="L16" s="30" t="s">
        <v>17</v>
      </c>
      <c r="M16" s="29"/>
      <c r="N16" s="30" t="s">
        <v>17</v>
      </c>
      <c r="O16" s="29"/>
      <c r="P16" s="31" t="s">
        <v>17</v>
      </c>
      <c r="Q16" s="32"/>
      <c r="R16" s="30" t="s">
        <v>17</v>
      </c>
      <c r="S16" s="29"/>
      <c r="T16" s="30" t="s">
        <v>17</v>
      </c>
      <c r="U16" s="29"/>
      <c r="V16" s="31" t="s">
        <v>17</v>
      </c>
      <c r="W16" s="32"/>
      <c r="X16" s="31" t="s">
        <v>17</v>
      </c>
      <c r="Y16" s="33"/>
      <c r="AA16" s="34"/>
    </row>
    <row r="17" spans="1:27" x14ac:dyDescent="0.25">
      <c r="A17" s="35" t="s">
        <v>19</v>
      </c>
      <c r="B17" s="28"/>
      <c r="C17" s="29">
        <v>53.107570000000003</v>
      </c>
      <c r="D17" s="30"/>
      <c r="E17" s="29">
        <v>80.308419999999998</v>
      </c>
      <c r="F17" s="30"/>
      <c r="G17" s="29">
        <v>22.073889999999999</v>
      </c>
      <c r="H17" s="30"/>
      <c r="I17" s="29">
        <v>22.77853</v>
      </c>
      <c r="J17" s="31"/>
      <c r="K17" s="29">
        <v>44.34798</v>
      </c>
      <c r="L17" s="30"/>
      <c r="M17" s="29">
        <v>39.818100000000001</v>
      </c>
      <c r="N17" s="30"/>
      <c r="O17" s="29">
        <v>15.833920000000001</v>
      </c>
      <c r="P17" s="31"/>
      <c r="Q17" s="32">
        <v>47.79927</v>
      </c>
      <c r="R17" s="30"/>
      <c r="S17" s="29">
        <v>41.33099</v>
      </c>
      <c r="T17" s="30"/>
      <c r="U17" s="29">
        <v>54.925750000000001</v>
      </c>
      <c r="V17" s="31"/>
      <c r="W17" s="32">
        <v>57.790849999999999</v>
      </c>
      <c r="X17" s="31"/>
      <c r="Y17" s="33"/>
      <c r="AA17" s="34"/>
    </row>
    <row r="18" spans="1:27" x14ac:dyDescent="0.25">
      <c r="A18" s="36" t="s">
        <v>20</v>
      </c>
      <c r="B18" s="37">
        <v>1</v>
      </c>
      <c r="C18" s="38">
        <v>56.092269999999999</v>
      </c>
      <c r="D18" s="39"/>
      <c r="E18" s="38">
        <v>96.385459999999995</v>
      </c>
      <c r="F18" s="39"/>
      <c r="G18" s="38">
        <v>19.301390000000001</v>
      </c>
      <c r="H18" s="39"/>
      <c r="I18" s="38">
        <v>9.076727</v>
      </c>
      <c r="J18" s="40"/>
      <c r="K18" s="38">
        <v>1.0897829999999999</v>
      </c>
      <c r="L18" s="39"/>
      <c r="M18" s="38">
        <v>98.910219999999995</v>
      </c>
      <c r="N18" s="39"/>
      <c r="O18" s="38"/>
      <c r="P18" s="40" t="s">
        <v>21</v>
      </c>
      <c r="Q18" s="41">
        <v>62.487279999999998</v>
      </c>
      <c r="R18" s="39"/>
      <c r="S18" s="38">
        <v>54.576909999999998</v>
      </c>
      <c r="T18" s="39"/>
      <c r="U18" s="38">
        <v>70.820740000000001</v>
      </c>
      <c r="V18" s="40"/>
      <c r="W18" s="41">
        <v>67.943340000000006</v>
      </c>
      <c r="X18" s="40"/>
      <c r="Y18" s="33"/>
      <c r="AA18" s="34"/>
    </row>
    <row r="19" spans="1:27" x14ac:dyDescent="0.25">
      <c r="A19" s="36" t="s">
        <v>22</v>
      </c>
      <c r="B19" s="37"/>
      <c r="C19" s="38"/>
      <c r="D19" s="39" t="s">
        <v>17</v>
      </c>
      <c r="E19" s="38"/>
      <c r="F19" s="39" t="s">
        <v>17</v>
      </c>
      <c r="G19" s="38"/>
      <c r="H19" s="39" t="s">
        <v>17</v>
      </c>
      <c r="I19" s="38"/>
      <c r="J19" s="40" t="s">
        <v>17</v>
      </c>
      <c r="K19" s="38"/>
      <c r="L19" s="39" t="s">
        <v>17</v>
      </c>
      <c r="M19" s="38"/>
      <c r="N19" s="39" t="s">
        <v>17</v>
      </c>
      <c r="O19" s="38"/>
      <c r="P19" s="40" t="s">
        <v>17</v>
      </c>
      <c r="Q19" s="41"/>
      <c r="R19" s="39" t="s">
        <v>17</v>
      </c>
      <c r="S19" s="38"/>
      <c r="T19" s="39" t="s">
        <v>17</v>
      </c>
      <c r="U19" s="38"/>
      <c r="V19" s="40" t="s">
        <v>17</v>
      </c>
      <c r="W19" s="41"/>
      <c r="X19" s="40" t="s">
        <v>17</v>
      </c>
      <c r="Y19" s="33"/>
      <c r="AA19" s="34"/>
    </row>
    <row r="20" spans="1:27" x14ac:dyDescent="0.25">
      <c r="A20" s="27" t="s">
        <v>23</v>
      </c>
      <c r="B20" s="28"/>
      <c r="C20" s="29">
        <v>54.442979999999999</v>
      </c>
      <c r="D20" s="30"/>
      <c r="E20" s="29">
        <v>82.228650000000002</v>
      </c>
      <c r="F20" s="30"/>
      <c r="G20" s="29">
        <v>22.021550000000001</v>
      </c>
      <c r="H20" s="30"/>
      <c r="I20" s="29">
        <v>0.50682689999999997</v>
      </c>
      <c r="J20" s="31"/>
      <c r="K20" s="29">
        <v>43.561199999999999</v>
      </c>
      <c r="L20" s="30"/>
      <c r="M20" s="29">
        <v>54.925170000000001</v>
      </c>
      <c r="N20" s="30"/>
      <c r="O20" s="29">
        <v>1.5136259999999999</v>
      </c>
      <c r="P20" s="31"/>
      <c r="Q20" s="32">
        <v>71.040660000000003</v>
      </c>
      <c r="R20" s="30"/>
      <c r="S20" s="29">
        <v>65.413349999999994</v>
      </c>
      <c r="T20" s="30"/>
      <c r="U20" s="29">
        <v>76.862269999999995</v>
      </c>
      <c r="V20" s="31"/>
      <c r="W20" s="32">
        <v>71.256709999999998</v>
      </c>
      <c r="X20" s="31"/>
      <c r="Y20" s="33"/>
      <c r="AA20" s="34"/>
    </row>
    <row r="21" spans="1:27" x14ac:dyDescent="0.25">
      <c r="A21" s="35" t="s">
        <v>24</v>
      </c>
      <c r="B21" s="28"/>
      <c r="C21" s="29">
        <v>51.372369999999997</v>
      </c>
      <c r="D21" s="30"/>
      <c r="E21" s="29">
        <v>73.533649999999994</v>
      </c>
      <c r="F21" s="30"/>
      <c r="G21" s="29">
        <v>22.45185</v>
      </c>
      <c r="H21" s="30"/>
      <c r="I21" s="29">
        <v>0.32785930000000002</v>
      </c>
      <c r="J21" s="31"/>
      <c r="K21" s="29">
        <v>36.047649999999997</v>
      </c>
      <c r="L21" s="30"/>
      <c r="M21" s="29">
        <v>63.952350000000003</v>
      </c>
      <c r="N21" s="30"/>
      <c r="O21" s="29"/>
      <c r="P21" s="31" t="s">
        <v>21</v>
      </c>
      <c r="Q21" s="32">
        <v>32.151989999999998</v>
      </c>
      <c r="R21" s="30"/>
      <c r="S21" s="29">
        <v>30.346640000000001</v>
      </c>
      <c r="T21" s="30"/>
      <c r="U21" s="29">
        <v>34.033639999999998</v>
      </c>
      <c r="V21" s="31"/>
      <c r="W21" s="32">
        <v>32.26397</v>
      </c>
      <c r="X21" s="31"/>
      <c r="Y21" s="33"/>
      <c r="AA21" s="34"/>
    </row>
    <row r="22" spans="1:27" x14ac:dyDescent="0.25">
      <c r="A22" s="35" t="s">
        <v>25</v>
      </c>
      <c r="B22" s="28"/>
      <c r="C22" s="29"/>
      <c r="D22" s="30" t="s">
        <v>17</v>
      </c>
      <c r="E22" s="29"/>
      <c r="F22" s="30" t="s">
        <v>17</v>
      </c>
      <c r="G22" s="29"/>
      <c r="H22" s="30" t="s">
        <v>17</v>
      </c>
      <c r="I22" s="29"/>
      <c r="J22" s="31" t="s">
        <v>17</v>
      </c>
      <c r="K22" s="29"/>
      <c r="L22" s="30" t="s">
        <v>17</v>
      </c>
      <c r="M22" s="29"/>
      <c r="N22" s="30" t="s">
        <v>17</v>
      </c>
      <c r="O22" s="29"/>
      <c r="P22" s="31" t="s">
        <v>17</v>
      </c>
      <c r="Q22" s="32"/>
      <c r="R22" s="30" t="s">
        <v>17</v>
      </c>
      <c r="S22" s="29"/>
      <c r="T22" s="30" t="s">
        <v>17</v>
      </c>
      <c r="U22" s="29"/>
      <c r="V22" s="31" t="s">
        <v>17</v>
      </c>
      <c r="W22" s="32"/>
      <c r="X22" s="31" t="s">
        <v>17</v>
      </c>
      <c r="Y22" s="33"/>
      <c r="AA22" s="34"/>
    </row>
    <row r="23" spans="1:27" x14ac:dyDescent="0.25">
      <c r="A23" s="36" t="s">
        <v>26</v>
      </c>
      <c r="B23" s="37"/>
      <c r="C23" s="38">
        <v>58.441960000000002</v>
      </c>
      <c r="D23" s="39"/>
      <c r="E23" s="38">
        <v>86.91337</v>
      </c>
      <c r="F23" s="39"/>
      <c r="G23" s="38">
        <v>21.98424</v>
      </c>
      <c r="H23" s="39"/>
      <c r="I23" s="38">
        <v>12.689550000000001</v>
      </c>
      <c r="J23" s="40"/>
      <c r="K23" s="38">
        <v>0.84209849999999997</v>
      </c>
      <c r="L23" s="39"/>
      <c r="M23" s="38">
        <v>90.664320000000004</v>
      </c>
      <c r="N23" s="39"/>
      <c r="O23" s="38">
        <v>8.4935799999999997</v>
      </c>
      <c r="P23" s="40"/>
      <c r="Q23" s="41">
        <v>49.104880000000001</v>
      </c>
      <c r="R23" s="39"/>
      <c r="S23" s="38">
        <v>40.154879999999999</v>
      </c>
      <c r="T23" s="39"/>
      <c r="U23" s="38">
        <v>58.491419999999998</v>
      </c>
      <c r="V23" s="40"/>
      <c r="W23" s="41">
        <v>56.600990000000003</v>
      </c>
      <c r="X23" s="40"/>
      <c r="Y23" s="33"/>
      <c r="AA23" s="34"/>
    </row>
    <row r="24" spans="1:27" x14ac:dyDescent="0.25">
      <c r="A24" s="36" t="s">
        <v>27</v>
      </c>
      <c r="B24" s="37"/>
      <c r="C24" s="38">
        <v>54.96011</v>
      </c>
      <c r="D24" s="39"/>
      <c r="E24" s="38">
        <v>74.045789999999997</v>
      </c>
      <c r="F24" s="39"/>
      <c r="G24" s="38">
        <v>24.82376</v>
      </c>
      <c r="H24" s="39"/>
      <c r="I24" s="38">
        <v>8.2321980000000003</v>
      </c>
      <c r="J24" s="40"/>
      <c r="K24" s="38">
        <v>25.39057</v>
      </c>
      <c r="L24" s="39"/>
      <c r="M24" s="38">
        <v>74.59769</v>
      </c>
      <c r="N24" s="39"/>
      <c r="O24" s="38">
        <v>1.173394E-2</v>
      </c>
      <c r="P24" s="40"/>
      <c r="Q24" s="41">
        <v>52.827739999999999</v>
      </c>
      <c r="R24" s="39"/>
      <c r="S24" s="38">
        <v>45.660550000000001</v>
      </c>
      <c r="T24" s="39"/>
      <c r="U24" s="38">
        <v>60.33943</v>
      </c>
      <c r="V24" s="40"/>
      <c r="W24" s="41">
        <v>57.679679999999998</v>
      </c>
      <c r="X24" s="40"/>
      <c r="Y24" s="33"/>
      <c r="AA24" s="34"/>
    </row>
    <row r="25" spans="1:27" x14ac:dyDescent="0.25">
      <c r="A25" s="27" t="s">
        <v>28</v>
      </c>
      <c r="B25" s="28"/>
      <c r="C25" s="29">
        <v>56.495510000000003</v>
      </c>
      <c r="D25" s="30"/>
      <c r="E25" s="29">
        <v>82.403999999999996</v>
      </c>
      <c r="F25" s="30"/>
      <c r="G25" s="29">
        <v>22.502569999999999</v>
      </c>
      <c r="H25" s="30"/>
      <c r="I25" s="29">
        <v>10.740030000000001</v>
      </c>
      <c r="J25" s="31"/>
      <c r="K25" s="29"/>
      <c r="L25" s="30" t="s">
        <v>21</v>
      </c>
      <c r="M25" s="29">
        <v>92.80565</v>
      </c>
      <c r="N25" s="30"/>
      <c r="O25" s="29">
        <v>7.19435</v>
      </c>
      <c r="P25" s="31"/>
      <c r="Q25" s="32">
        <v>42.235639999999997</v>
      </c>
      <c r="R25" s="30"/>
      <c r="S25" s="29">
        <v>35.951709999999999</v>
      </c>
      <c r="T25" s="30"/>
      <c r="U25" s="29">
        <v>48.882150000000003</v>
      </c>
      <c r="V25" s="31"/>
      <c r="W25" s="32">
        <v>46.679099999999998</v>
      </c>
      <c r="X25" s="31"/>
      <c r="Y25" s="33"/>
      <c r="AA25" s="34"/>
    </row>
    <row r="26" spans="1:27" x14ac:dyDescent="0.25">
      <c r="A26" s="35" t="s">
        <v>29</v>
      </c>
      <c r="B26" s="28"/>
      <c r="C26" s="29">
        <v>53.175229999999999</v>
      </c>
      <c r="D26" s="30"/>
      <c r="E26" s="29">
        <v>76.890950000000004</v>
      </c>
      <c r="F26" s="30"/>
      <c r="G26" s="29">
        <v>23.10981</v>
      </c>
      <c r="H26" s="30"/>
      <c r="I26" s="29">
        <v>9.6596279999999997</v>
      </c>
      <c r="J26" s="31"/>
      <c r="K26" s="29"/>
      <c r="L26" s="30" t="s">
        <v>21</v>
      </c>
      <c r="M26" s="29">
        <v>94.413799999999995</v>
      </c>
      <c r="N26" s="30"/>
      <c r="O26" s="29">
        <v>5.5861960000000002</v>
      </c>
      <c r="P26" s="31"/>
      <c r="Q26" s="32">
        <v>43.475900000000003</v>
      </c>
      <c r="R26" s="30"/>
      <c r="S26" s="29">
        <v>39.903579999999998</v>
      </c>
      <c r="T26" s="30"/>
      <c r="U26" s="29">
        <v>47.217469999999999</v>
      </c>
      <c r="V26" s="31"/>
      <c r="W26" s="32">
        <v>46.552509999999998</v>
      </c>
      <c r="X26" s="31"/>
      <c r="Y26" s="33"/>
      <c r="AA26" s="34"/>
    </row>
    <row r="27" spans="1:27" x14ac:dyDescent="0.25">
      <c r="A27" s="36" t="s">
        <v>30</v>
      </c>
      <c r="B27" s="37"/>
      <c r="C27" s="38"/>
      <c r="D27" s="39" t="s">
        <v>17</v>
      </c>
      <c r="E27" s="38"/>
      <c r="F27" s="39" t="s">
        <v>17</v>
      </c>
      <c r="G27" s="38"/>
      <c r="H27" s="39" t="s">
        <v>17</v>
      </c>
      <c r="I27" s="38"/>
      <c r="J27" s="40" t="s">
        <v>17</v>
      </c>
      <c r="K27" s="38"/>
      <c r="L27" s="39" t="s">
        <v>17</v>
      </c>
      <c r="M27" s="38"/>
      <c r="N27" s="39" t="s">
        <v>17</v>
      </c>
      <c r="O27" s="38"/>
      <c r="P27" s="40" t="s">
        <v>17</v>
      </c>
      <c r="Q27" s="41"/>
      <c r="R27" s="39" t="s">
        <v>17</v>
      </c>
      <c r="S27" s="38"/>
      <c r="T27" s="39" t="s">
        <v>17</v>
      </c>
      <c r="U27" s="38"/>
      <c r="V27" s="40" t="s">
        <v>17</v>
      </c>
      <c r="W27" s="41"/>
      <c r="X27" s="40" t="s">
        <v>17</v>
      </c>
      <c r="Y27" s="33"/>
      <c r="AA27" s="34"/>
    </row>
    <row r="28" spans="1:27" x14ac:dyDescent="0.25">
      <c r="A28" s="36" t="s">
        <v>31</v>
      </c>
      <c r="B28" s="37"/>
      <c r="C28" s="38">
        <v>51.765619999999998</v>
      </c>
      <c r="D28" s="39"/>
      <c r="E28" s="38">
        <v>84.185500000000005</v>
      </c>
      <c r="F28" s="39"/>
      <c r="G28" s="38">
        <v>21.737559999999998</v>
      </c>
      <c r="H28" s="39"/>
      <c r="I28" s="38">
        <v>13.247909999999999</v>
      </c>
      <c r="J28" s="40"/>
      <c r="K28" s="38">
        <v>5.1860209999999997E-2</v>
      </c>
      <c r="L28" s="39"/>
      <c r="M28" s="38">
        <v>80.793099999999995</v>
      </c>
      <c r="N28" s="39"/>
      <c r="O28" s="38">
        <v>19.15504</v>
      </c>
      <c r="P28" s="40"/>
      <c r="Q28" s="41">
        <v>44.999290000000002</v>
      </c>
      <c r="R28" s="39"/>
      <c r="S28" s="38">
        <v>40.371859999999998</v>
      </c>
      <c r="T28" s="39"/>
      <c r="U28" s="38">
        <v>50.151510000000002</v>
      </c>
      <c r="V28" s="40"/>
      <c r="W28" s="41">
        <v>51.693109999999997</v>
      </c>
      <c r="X28" s="40"/>
      <c r="Y28" s="33"/>
      <c r="AA28" s="34"/>
    </row>
    <row r="29" spans="1:27" x14ac:dyDescent="0.25">
      <c r="A29" s="27" t="s">
        <v>32</v>
      </c>
      <c r="B29" s="28"/>
      <c r="C29" s="29">
        <v>56.241079999999997</v>
      </c>
      <c r="D29" s="30"/>
      <c r="E29" s="29">
        <v>87.906700000000001</v>
      </c>
      <c r="F29" s="30"/>
      <c r="G29" s="29">
        <v>20.72993</v>
      </c>
      <c r="H29" s="30"/>
      <c r="I29" s="29">
        <v>5.0339590000000003</v>
      </c>
      <c r="J29" s="31"/>
      <c r="K29" s="29"/>
      <c r="L29" s="30" t="s">
        <v>21</v>
      </c>
      <c r="M29" s="29">
        <v>100</v>
      </c>
      <c r="N29" s="30"/>
      <c r="O29" s="29"/>
      <c r="P29" s="31" t="s">
        <v>21</v>
      </c>
      <c r="Q29" s="32">
        <v>39.988759999999999</v>
      </c>
      <c r="R29" s="30"/>
      <c r="S29" s="29">
        <v>33.279420000000002</v>
      </c>
      <c r="T29" s="30"/>
      <c r="U29" s="29">
        <v>47.094670000000001</v>
      </c>
      <c r="V29" s="31"/>
      <c r="W29" s="32">
        <v>42.27169</v>
      </c>
      <c r="X29" s="31"/>
      <c r="Y29" s="33"/>
      <c r="AA29" s="34"/>
    </row>
    <row r="30" spans="1:27" x14ac:dyDescent="0.25">
      <c r="A30" s="35" t="s">
        <v>33</v>
      </c>
      <c r="B30" s="28"/>
      <c r="C30" s="29">
        <v>55.001060000000003</v>
      </c>
      <c r="D30" s="30"/>
      <c r="E30" s="29">
        <v>87.851519999999994</v>
      </c>
      <c r="F30" s="30"/>
      <c r="G30" s="29">
        <v>21.49926</v>
      </c>
      <c r="H30" s="30"/>
      <c r="I30" s="29">
        <v>21.62519</v>
      </c>
      <c r="J30" s="31"/>
      <c r="K30" s="29">
        <v>9.4703250000000008</v>
      </c>
      <c r="L30" s="30"/>
      <c r="M30" s="29">
        <v>72.161240000000006</v>
      </c>
      <c r="N30" s="30"/>
      <c r="O30" s="29">
        <v>18.36843</v>
      </c>
      <c r="P30" s="31"/>
      <c r="Q30" s="32">
        <v>32.09225</v>
      </c>
      <c r="R30" s="30"/>
      <c r="S30" s="29">
        <v>27.802309999999999</v>
      </c>
      <c r="T30" s="30"/>
      <c r="U30" s="29">
        <v>36.642130000000002</v>
      </c>
      <c r="V30" s="31"/>
      <c r="W30" s="32">
        <v>39.78595</v>
      </c>
      <c r="X30" s="31"/>
      <c r="Y30" s="33"/>
      <c r="AA30" s="34"/>
    </row>
    <row r="31" spans="1:27" x14ac:dyDescent="0.25">
      <c r="A31" s="36" t="s">
        <v>34</v>
      </c>
      <c r="B31" s="37"/>
      <c r="C31" s="38">
        <v>59.540520000000001</v>
      </c>
      <c r="D31" s="39"/>
      <c r="E31" s="38">
        <v>73.931079999999994</v>
      </c>
      <c r="F31" s="39"/>
      <c r="G31" s="38">
        <v>23.83408</v>
      </c>
      <c r="H31" s="39"/>
      <c r="I31" s="38">
        <v>11.58264</v>
      </c>
      <c r="J31" s="40"/>
      <c r="K31" s="38">
        <v>8.4875559999999997</v>
      </c>
      <c r="L31" s="39"/>
      <c r="M31" s="38">
        <v>89.980860000000007</v>
      </c>
      <c r="N31" s="39"/>
      <c r="O31" s="38">
        <v>1.5315890000000001</v>
      </c>
      <c r="P31" s="40"/>
      <c r="Q31" s="41">
        <v>43.173029999999997</v>
      </c>
      <c r="R31" s="39"/>
      <c r="S31" s="38">
        <v>33.951059999999998</v>
      </c>
      <c r="T31" s="39"/>
      <c r="U31" s="38">
        <v>53.154859999999999</v>
      </c>
      <c r="V31" s="40"/>
      <c r="W31" s="41">
        <v>46.866590000000002</v>
      </c>
      <c r="X31" s="40"/>
      <c r="Y31" s="33"/>
      <c r="AA31" s="34"/>
    </row>
    <row r="32" spans="1:27" x14ac:dyDescent="0.25">
      <c r="A32" s="36" t="s">
        <v>35</v>
      </c>
      <c r="B32" s="37"/>
      <c r="C32" s="38"/>
      <c r="D32" s="39" t="s">
        <v>17</v>
      </c>
      <c r="E32" s="38"/>
      <c r="F32" s="39" t="s">
        <v>17</v>
      </c>
      <c r="G32" s="38"/>
      <c r="H32" s="39" t="s">
        <v>17</v>
      </c>
      <c r="I32" s="38"/>
      <c r="J32" s="40" t="s">
        <v>17</v>
      </c>
      <c r="K32" s="38"/>
      <c r="L32" s="39" t="s">
        <v>17</v>
      </c>
      <c r="M32" s="38"/>
      <c r="N32" s="39" t="s">
        <v>17</v>
      </c>
      <c r="O32" s="38"/>
      <c r="P32" s="40" t="s">
        <v>17</v>
      </c>
      <c r="Q32" s="41"/>
      <c r="R32" s="39" t="s">
        <v>17</v>
      </c>
      <c r="S32" s="38"/>
      <c r="T32" s="39" t="s">
        <v>17</v>
      </c>
      <c r="U32" s="38"/>
      <c r="V32" s="40" t="s">
        <v>17</v>
      </c>
      <c r="W32" s="41"/>
      <c r="X32" s="40" t="s">
        <v>17</v>
      </c>
      <c r="Y32" s="33"/>
      <c r="AA32" s="34"/>
    </row>
    <row r="33" spans="1:27" x14ac:dyDescent="0.25">
      <c r="A33" s="27" t="s">
        <v>36</v>
      </c>
      <c r="B33" s="28"/>
      <c r="C33" s="29">
        <v>56.948839999999997</v>
      </c>
      <c r="D33" s="30"/>
      <c r="E33" s="29">
        <v>71.472859999999997</v>
      </c>
      <c r="F33" s="30"/>
      <c r="G33" s="29">
        <v>23.88036</v>
      </c>
      <c r="H33" s="30"/>
      <c r="I33" s="29"/>
      <c r="J33" s="31" t="s">
        <v>17</v>
      </c>
      <c r="K33" s="29">
        <v>26.731390000000001</v>
      </c>
      <c r="L33" s="30"/>
      <c r="M33" s="29">
        <v>73.268619999999999</v>
      </c>
      <c r="N33" s="30"/>
      <c r="O33" s="29"/>
      <c r="P33" s="31" t="s">
        <v>21</v>
      </c>
      <c r="Q33" s="32"/>
      <c r="R33" s="30" t="s">
        <v>17</v>
      </c>
      <c r="S33" s="29"/>
      <c r="T33" s="30" t="s">
        <v>17</v>
      </c>
      <c r="U33" s="29"/>
      <c r="V33" s="31" t="s">
        <v>17</v>
      </c>
      <c r="W33" s="32">
        <v>45.056510000000003</v>
      </c>
      <c r="X33" s="31"/>
      <c r="Y33" s="33"/>
      <c r="AA33" s="34"/>
    </row>
    <row r="34" spans="1:27" x14ac:dyDescent="0.25">
      <c r="A34" s="35" t="s">
        <v>37</v>
      </c>
      <c r="B34" s="28"/>
      <c r="C34" s="29">
        <v>54.532470000000004</v>
      </c>
      <c r="D34" s="30"/>
      <c r="E34" s="29">
        <v>94.306439999999995</v>
      </c>
      <c r="F34" s="30"/>
      <c r="G34" s="29">
        <v>20.24708</v>
      </c>
      <c r="H34" s="30"/>
      <c r="I34" s="29">
        <v>5.7409679999999996</v>
      </c>
      <c r="J34" s="31"/>
      <c r="K34" s="29">
        <v>1.724634</v>
      </c>
      <c r="L34" s="30"/>
      <c r="M34" s="29">
        <v>86.844669999999994</v>
      </c>
      <c r="N34" s="30"/>
      <c r="O34" s="29">
        <v>11.4307</v>
      </c>
      <c r="P34" s="31"/>
      <c r="Q34" s="32">
        <v>45.908830000000002</v>
      </c>
      <c r="R34" s="30"/>
      <c r="S34" s="29">
        <v>39.293140000000001</v>
      </c>
      <c r="T34" s="30"/>
      <c r="U34" s="29">
        <v>53.261980000000001</v>
      </c>
      <c r="V34" s="31"/>
      <c r="W34" s="32">
        <v>48.18374</v>
      </c>
      <c r="X34" s="31"/>
      <c r="Y34" s="33"/>
      <c r="AA34" s="34"/>
    </row>
    <row r="35" spans="1:27" x14ac:dyDescent="0.25">
      <c r="A35" s="36" t="s">
        <v>38</v>
      </c>
      <c r="B35" s="37"/>
      <c r="C35" s="38">
        <v>51.11665</v>
      </c>
      <c r="D35" s="39"/>
      <c r="E35" s="38">
        <v>99.431560643841365</v>
      </c>
      <c r="F35" s="39"/>
      <c r="G35" s="38">
        <v>18.292699029694038</v>
      </c>
      <c r="H35" s="39"/>
      <c r="I35" s="38"/>
      <c r="J35" s="40" t="s">
        <v>17</v>
      </c>
      <c r="K35" s="38">
        <v>34.708240000000004</v>
      </c>
      <c r="L35" s="39"/>
      <c r="M35" s="38">
        <v>62.879519999999999</v>
      </c>
      <c r="N35" s="39"/>
      <c r="O35" s="38">
        <v>2.4122400000000002</v>
      </c>
      <c r="P35" s="40"/>
      <c r="Q35" s="41"/>
      <c r="R35" s="39" t="s">
        <v>17</v>
      </c>
      <c r="S35" s="38"/>
      <c r="T35" s="39" t="s">
        <v>17</v>
      </c>
      <c r="U35" s="38"/>
      <c r="V35" s="40" t="s">
        <v>17</v>
      </c>
      <c r="W35" s="41">
        <v>72.594187949356893</v>
      </c>
      <c r="X35" s="40"/>
      <c r="Y35" s="33"/>
      <c r="AA35" s="34"/>
    </row>
    <row r="36" spans="1:27" x14ac:dyDescent="0.25">
      <c r="A36" s="36" t="s">
        <v>39</v>
      </c>
      <c r="B36" s="37"/>
      <c r="C36" s="38"/>
      <c r="D36" s="39" t="s">
        <v>17</v>
      </c>
      <c r="E36" s="38"/>
      <c r="F36" s="39" t="s">
        <v>17</v>
      </c>
      <c r="G36" s="38"/>
      <c r="H36" s="39" t="s">
        <v>17</v>
      </c>
      <c r="I36" s="38"/>
      <c r="J36" s="40" t="s">
        <v>17</v>
      </c>
      <c r="K36" s="38"/>
      <c r="L36" s="39" t="s">
        <v>17</v>
      </c>
      <c r="M36" s="38"/>
      <c r="N36" s="39" t="s">
        <v>17</v>
      </c>
      <c r="O36" s="38"/>
      <c r="P36" s="40" t="s">
        <v>17</v>
      </c>
      <c r="Q36" s="41"/>
      <c r="R36" s="39" t="s">
        <v>17</v>
      </c>
      <c r="S36" s="38"/>
      <c r="T36" s="39" t="s">
        <v>17</v>
      </c>
      <c r="U36" s="38"/>
      <c r="V36" s="40" t="s">
        <v>17</v>
      </c>
      <c r="W36" s="41"/>
      <c r="X36" s="40" t="s">
        <v>17</v>
      </c>
      <c r="Y36" s="33"/>
      <c r="AA36" s="34"/>
    </row>
    <row r="37" spans="1:27" x14ac:dyDescent="0.25">
      <c r="A37" s="27" t="s">
        <v>40</v>
      </c>
      <c r="B37" s="28"/>
      <c r="C37" s="29"/>
      <c r="D37" s="30" t="s">
        <v>17</v>
      </c>
      <c r="E37" s="29"/>
      <c r="F37" s="30" t="s">
        <v>17</v>
      </c>
      <c r="G37" s="29"/>
      <c r="H37" s="30" t="s">
        <v>17</v>
      </c>
      <c r="I37" s="29"/>
      <c r="J37" s="31" t="s">
        <v>17</v>
      </c>
      <c r="K37" s="29"/>
      <c r="L37" s="30" t="s">
        <v>17</v>
      </c>
      <c r="M37" s="29"/>
      <c r="N37" s="30" t="s">
        <v>17</v>
      </c>
      <c r="O37" s="29"/>
      <c r="P37" s="31" t="s">
        <v>17</v>
      </c>
      <c r="Q37" s="32"/>
      <c r="R37" s="30" t="s">
        <v>17</v>
      </c>
      <c r="S37" s="29"/>
      <c r="T37" s="30" t="s">
        <v>17</v>
      </c>
      <c r="U37" s="29"/>
      <c r="V37" s="31" t="s">
        <v>17</v>
      </c>
      <c r="W37" s="32"/>
      <c r="X37" s="31" t="s">
        <v>17</v>
      </c>
      <c r="Y37" s="33"/>
      <c r="AA37" s="34"/>
    </row>
    <row r="38" spans="1:27" x14ac:dyDescent="0.25">
      <c r="A38" s="35" t="s">
        <v>41</v>
      </c>
      <c r="B38" s="28"/>
      <c r="C38" s="29">
        <v>52.430399999999999</v>
      </c>
      <c r="D38" s="30"/>
      <c r="E38" s="29">
        <v>87.573790000000002</v>
      </c>
      <c r="F38" s="30"/>
      <c r="G38" s="29">
        <v>21.20946</v>
      </c>
      <c r="H38" s="30"/>
      <c r="I38" s="29">
        <v>5.9619010000000001</v>
      </c>
      <c r="J38" s="31"/>
      <c r="K38" s="29"/>
      <c r="L38" s="30" t="s">
        <v>21</v>
      </c>
      <c r="M38" s="29">
        <v>92.987229999999997</v>
      </c>
      <c r="N38" s="30"/>
      <c r="O38" s="29">
        <v>7.0127699999999997</v>
      </c>
      <c r="P38" s="31"/>
      <c r="Q38" s="32">
        <v>62.962060000000001</v>
      </c>
      <c r="R38" s="30"/>
      <c r="S38" s="29">
        <v>57.789659999999998</v>
      </c>
      <c r="T38" s="30"/>
      <c r="U38" s="29">
        <v>68.604780000000005</v>
      </c>
      <c r="V38" s="31"/>
      <c r="W38" s="32">
        <v>66.81747</v>
      </c>
      <c r="X38" s="31"/>
      <c r="Y38" s="33"/>
      <c r="AA38" s="34"/>
    </row>
    <row r="39" spans="1:27" x14ac:dyDescent="0.25">
      <c r="A39" s="36" t="s">
        <v>42</v>
      </c>
      <c r="B39" s="37"/>
      <c r="C39" s="38">
        <v>54.214559999999999</v>
      </c>
      <c r="D39" s="39"/>
      <c r="E39" s="38">
        <v>86.462329999999994</v>
      </c>
      <c r="F39" s="39"/>
      <c r="G39" s="42">
        <v>22.606000000000002</v>
      </c>
      <c r="H39" s="39"/>
      <c r="I39" s="38">
        <v>20.881229999999999</v>
      </c>
      <c r="J39" s="40"/>
      <c r="K39" s="38">
        <v>29.246490000000001</v>
      </c>
      <c r="L39" s="39"/>
      <c r="M39" s="38">
        <v>70.753510000000006</v>
      </c>
      <c r="N39" s="39"/>
      <c r="O39" s="38"/>
      <c r="P39" s="40" t="s">
        <v>21</v>
      </c>
      <c r="Q39" s="41">
        <v>14.769209999999999</v>
      </c>
      <c r="R39" s="39"/>
      <c r="S39" s="38">
        <v>13.022349999999999</v>
      </c>
      <c r="T39" s="39"/>
      <c r="U39" s="38">
        <v>16.62161</v>
      </c>
      <c r="V39" s="40"/>
      <c r="W39" s="41">
        <v>18.5763</v>
      </c>
      <c r="X39" s="40"/>
      <c r="Y39" s="33"/>
      <c r="AA39" s="34"/>
    </row>
    <row r="40" spans="1:27" x14ac:dyDescent="0.25">
      <c r="A40" s="36" t="s">
        <v>43</v>
      </c>
      <c r="B40" s="37"/>
      <c r="C40" s="38">
        <v>50.618870000000001</v>
      </c>
      <c r="D40" s="39"/>
      <c r="E40" s="38">
        <v>87.563609999999997</v>
      </c>
      <c r="F40" s="39"/>
      <c r="G40" s="42">
        <v>20.63353</v>
      </c>
      <c r="H40" s="39"/>
      <c r="I40" s="38">
        <v>0.36772949999999999</v>
      </c>
      <c r="J40" s="40"/>
      <c r="K40" s="38">
        <v>8.1985650000000003</v>
      </c>
      <c r="L40" s="39"/>
      <c r="M40" s="38">
        <v>91.801439999999999</v>
      </c>
      <c r="N40" s="39"/>
      <c r="O40" s="38"/>
      <c r="P40" s="40" t="s">
        <v>21</v>
      </c>
      <c r="Q40" s="41">
        <v>44.73433</v>
      </c>
      <c r="R40" s="39"/>
      <c r="S40" s="38">
        <v>43.8947</v>
      </c>
      <c r="T40" s="39"/>
      <c r="U40" s="38">
        <v>45.593029999999999</v>
      </c>
      <c r="V40" s="40"/>
      <c r="W40" s="41">
        <v>44.73433</v>
      </c>
      <c r="X40" s="40"/>
      <c r="Y40" s="33"/>
      <c r="Z40" s="43"/>
      <c r="AA40" s="34"/>
    </row>
    <row r="41" spans="1:27" x14ac:dyDescent="0.25">
      <c r="A41" s="27" t="s">
        <v>44</v>
      </c>
      <c r="B41" s="28"/>
      <c r="C41" s="29">
        <v>52.404299999999999</v>
      </c>
      <c r="D41" s="30"/>
      <c r="E41" s="29">
        <v>94.407489999999996</v>
      </c>
      <c r="F41" s="30"/>
      <c r="G41" s="29">
        <v>19.85305</v>
      </c>
      <c r="H41" s="30"/>
      <c r="I41" s="29">
        <v>14.980779999999999</v>
      </c>
      <c r="J41" s="31"/>
      <c r="K41" s="29">
        <v>2.0486909999999998</v>
      </c>
      <c r="L41" s="30"/>
      <c r="M41" s="29">
        <v>97.951310000000007</v>
      </c>
      <c r="N41" s="30"/>
      <c r="O41" s="29"/>
      <c r="P41" s="31" t="s">
        <v>21</v>
      </c>
      <c r="Q41" s="32">
        <v>53.087699999999998</v>
      </c>
      <c r="R41" s="30"/>
      <c r="S41" s="29">
        <v>49.949399999999997</v>
      </c>
      <c r="T41" s="30"/>
      <c r="U41" s="29">
        <v>56.386749999999999</v>
      </c>
      <c r="V41" s="31"/>
      <c r="W41" s="32">
        <v>61.922719999999998</v>
      </c>
      <c r="X41" s="31"/>
      <c r="Y41" s="33"/>
      <c r="AA41" s="34"/>
    </row>
    <row r="42" spans="1:27" x14ac:dyDescent="0.25">
      <c r="A42" s="35" t="s">
        <v>45</v>
      </c>
      <c r="B42" s="28"/>
      <c r="C42" s="29">
        <v>57.449939999999998</v>
      </c>
      <c r="D42" s="30"/>
      <c r="E42" s="29">
        <v>75.221119999999999</v>
      </c>
      <c r="F42" s="30"/>
      <c r="G42" s="29">
        <v>22.924389999999999</v>
      </c>
      <c r="H42" s="30"/>
      <c r="I42" s="29">
        <v>31.001950000000001</v>
      </c>
      <c r="J42" s="31"/>
      <c r="K42" s="29">
        <v>23.10425</v>
      </c>
      <c r="L42" s="30"/>
      <c r="M42" s="29">
        <v>76.895750000000007</v>
      </c>
      <c r="N42" s="30"/>
      <c r="O42" s="29"/>
      <c r="P42" s="31" t="s">
        <v>21</v>
      </c>
      <c r="Q42" s="32">
        <v>48.150410000000001</v>
      </c>
      <c r="R42" s="30"/>
      <c r="S42" s="29">
        <v>39.078159999999997</v>
      </c>
      <c r="T42" s="30"/>
      <c r="U42" s="29">
        <v>57.816279999999999</v>
      </c>
      <c r="V42" s="31"/>
      <c r="W42" s="32">
        <v>65.937730000000002</v>
      </c>
      <c r="X42" s="31"/>
      <c r="Y42" s="33"/>
      <c r="AA42" s="34"/>
    </row>
    <row r="43" spans="1:27" x14ac:dyDescent="0.25">
      <c r="A43" s="36" t="s">
        <v>46</v>
      </c>
      <c r="B43" s="37"/>
      <c r="C43" s="38">
        <v>54.332389999999997</v>
      </c>
      <c r="D43" s="39"/>
      <c r="E43" s="38">
        <v>84.78922</v>
      </c>
      <c r="F43" s="39"/>
      <c r="G43" s="38">
        <v>22.068259999999999</v>
      </c>
      <c r="H43" s="39"/>
      <c r="I43" s="38">
        <v>1.8586290000000001</v>
      </c>
      <c r="J43" s="40"/>
      <c r="K43" s="38">
        <v>7.3573510000000004</v>
      </c>
      <c r="L43" s="39"/>
      <c r="M43" s="38">
        <v>81.473240000000004</v>
      </c>
      <c r="N43" s="39"/>
      <c r="O43" s="38">
        <v>11.169420000000001</v>
      </c>
      <c r="P43" s="40"/>
      <c r="Q43" s="41">
        <v>57.05424</v>
      </c>
      <c r="R43" s="39"/>
      <c r="S43" s="38">
        <v>48.721440000000001</v>
      </c>
      <c r="T43" s="39"/>
      <c r="U43" s="38">
        <v>66.004170000000002</v>
      </c>
      <c r="V43" s="40"/>
      <c r="W43" s="41">
        <v>57.453029999999998</v>
      </c>
      <c r="X43" s="40"/>
      <c r="Y43" s="33"/>
      <c r="AA43" s="34"/>
    </row>
    <row r="44" spans="1:27" x14ac:dyDescent="0.25">
      <c r="A44" s="36" t="s">
        <v>47</v>
      </c>
      <c r="B44" s="37"/>
      <c r="C44" s="38">
        <v>54.195210000000003</v>
      </c>
      <c r="D44" s="39"/>
      <c r="E44" s="38">
        <v>87.340119999999999</v>
      </c>
      <c r="F44" s="39"/>
      <c r="G44" s="38">
        <v>21.552409999999998</v>
      </c>
      <c r="H44" s="39"/>
      <c r="I44" s="38">
        <v>4.4432049999999998</v>
      </c>
      <c r="J44" s="40"/>
      <c r="K44" s="38"/>
      <c r="L44" s="39" t="s">
        <v>17</v>
      </c>
      <c r="M44" s="38"/>
      <c r="N44" s="39" t="s">
        <v>17</v>
      </c>
      <c r="O44" s="38"/>
      <c r="P44" s="40" t="s">
        <v>17</v>
      </c>
      <c r="Q44" s="41">
        <v>67.007509999999996</v>
      </c>
      <c r="R44" s="39"/>
      <c r="S44" s="38">
        <v>58.88429</v>
      </c>
      <c r="T44" s="39"/>
      <c r="U44" s="38">
        <v>75.545760000000001</v>
      </c>
      <c r="V44" s="40"/>
      <c r="W44" s="41">
        <v>70.410139999999998</v>
      </c>
      <c r="X44" s="40"/>
      <c r="Y44" s="33"/>
      <c r="AA44" s="34"/>
    </row>
    <row r="45" spans="1:27" x14ac:dyDescent="0.25">
      <c r="A45" s="27" t="s">
        <v>48</v>
      </c>
      <c r="B45" s="28"/>
      <c r="C45" s="29">
        <v>53.886670000000002</v>
      </c>
      <c r="D45" s="30"/>
      <c r="E45" s="29">
        <v>91.732960000000006</v>
      </c>
      <c r="F45" s="30"/>
      <c r="G45" s="29">
        <v>20.172699999999999</v>
      </c>
      <c r="H45" s="30"/>
      <c r="I45" s="29">
        <v>6.4773160000000001</v>
      </c>
      <c r="J45" s="31"/>
      <c r="K45" s="29">
        <v>9.4368859999999994</v>
      </c>
      <c r="L45" s="30"/>
      <c r="M45" s="29">
        <v>76.515439999999998</v>
      </c>
      <c r="N45" s="30"/>
      <c r="O45" s="29">
        <v>14.04767</v>
      </c>
      <c r="P45" s="31"/>
      <c r="Q45" s="32">
        <v>56.225560000000002</v>
      </c>
      <c r="R45" s="30"/>
      <c r="S45" s="29">
        <v>50.229709999999997</v>
      </c>
      <c r="T45" s="30"/>
      <c r="U45" s="29">
        <v>62.449530000000003</v>
      </c>
      <c r="V45" s="31"/>
      <c r="W45" s="32">
        <v>59.801090000000002</v>
      </c>
      <c r="X45" s="31"/>
      <c r="Y45" s="33"/>
      <c r="AA45" s="34"/>
    </row>
    <row r="46" spans="1:27" x14ac:dyDescent="0.25">
      <c r="A46" s="35" t="s">
        <v>49</v>
      </c>
      <c r="B46" s="28"/>
      <c r="C46" s="29">
        <v>56.967440000000003</v>
      </c>
      <c r="D46" s="30"/>
      <c r="E46" s="29">
        <v>85.468980000000002</v>
      </c>
      <c r="F46" s="30"/>
      <c r="G46" s="29">
        <v>21.91816</v>
      </c>
      <c r="H46" s="30"/>
      <c r="I46" s="29">
        <v>10.50057</v>
      </c>
      <c r="J46" s="31"/>
      <c r="K46" s="29">
        <v>2.4558559999999998</v>
      </c>
      <c r="L46" s="30"/>
      <c r="M46" s="29">
        <v>90.915279999999996</v>
      </c>
      <c r="N46" s="30"/>
      <c r="O46" s="29">
        <v>6.6288679999999998</v>
      </c>
      <c r="P46" s="31"/>
      <c r="Q46" s="32">
        <v>40.968040000000002</v>
      </c>
      <c r="R46" s="30"/>
      <c r="S46" s="29">
        <v>34.422359999999998</v>
      </c>
      <c r="T46" s="30"/>
      <c r="U46" s="29">
        <v>47.874740000000003</v>
      </c>
      <c r="V46" s="31"/>
      <c r="W46" s="32">
        <v>45.055529999999997</v>
      </c>
      <c r="X46" s="31"/>
      <c r="Y46" s="33"/>
      <c r="AA46" s="34"/>
    </row>
    <row r="47" spans="1:27" x14ac:dyDescent="0.25">
      <c r="A47" s="36" t="s">
        <v>50</v>
      </c>
      <c r="B47" s="37"/>
      <c r="C47" s="38">
        <v>53.047530000000002</v>
      </c>
      <c r="D47" s="39"/>
      <c r="E47" s="38">
        <v>93.474109999999996</v>
      </c>
      <c r="F47" s="39"/>
      <c r="G47" s="38">
        <v>20.438939999999999</v>
      </c>
      <c r="H47" s="39"/>
      <c r="I47" s="38">
        <v>5.4594250000000004</v>
      </c>
      <c r="J47" s="40"/>
      <c r="K47" s="38">
        <v>19.069140000000001</v>
      </c>
      <c r="L47" s="39"/>
      <c r="M47" s="38">
        <v>76.107069999999993</v>
      </c>
      <c r="N47" s="39"/>
      <c r="O47" s="38">
        <v>4.8237870000000003</v>
      </c>
      <c r="P47" s="40"/>
      <c r="Q47" s="41">
        <v>65.869169999999997</v>
      </c>
      <c r="R47" s="39"/>
      <c r="S47" s="38">
        <v>59.076619999999998</v>
      </c>
      <c r="T47" s="39"/>
      <c r="U47" s="38">
        <v>73.259929999999997</v>
      </c>
      <c r="V47" s="40"/>
      <c r="W47" s="41">
        <v>69.503749999999997</v>
      </c>
      <c r="X47" s="40"/>
      <c r="Y47" s="33"/>
      <c r="AA47" s="34"/>
    </row>
    <row r="48" spans="1:27" x14ac:dyDescent="0.25">
      <c r="A48" s="36" t="s">
        <v>51</v>
      </c>
      <c r="B48" s="37"/>
      <c r="C48" s="38">
        <v>53.121639999999999</v>
      </c>
      <c r="D48" s="39"/>
      <c r="E48" s="38">
        <v>80.569919999999996</v>
      </c>
      <c r="F48" s="39"/>
      <c r="G48" s="38">
        <v>21.944559999999999</v>
      </c>
      <c r="H48" s="39"/>
      <c r="I48" s="38">
        <v>7.4576359999999999</v>
      </c>
      <c r="J48" s="40"/>
      <c r="K48" s="38">
        <v>38.158560000000001</v>
      </c>
      <c r="L48" s="39"/>
      <c r="M48" s="38">
        <v>50.27655</v>
      </c>
      <c r="N48" s="39"/>
      <c r="O48" s="38">
        <v>11.56489</v>
      </c>
      <c r="P48" s="40"/>
      <c r="Q48" s="41">
        <v>64.802859999999995</v>
      </c>
      <c r="R48" s="39"/>
      <c r="S48" s="38">
        <v>58.829450000000001</v>
      </c>
      <c r="T48" s="39"/>
      <c r="U48" s="38">
        <v>71.148989999999998</v>
      </c>
      <c r="V48" s="40"/>
      <c r="W48" s="41">
        <v>67.330520000000007</v>
      </c>
      <c r="X48" s="40"/>
      <c r="Y48" s="33"/>
      <c r="AA48" s="34"/>
    </row>
    <row r="49" spans="1:27" x14ac:dyDescent="0.25">
      <c r="A49" s="27" t="s">
        <v>52</v>
      </c>
      <c r="B49" s="28"/>
      <c r="C49" s="29">
        <v>57.992919999999998</v>
      </c>
      <c r="D49" s="30"/>
      <c r="E49" s="29">
        <v>66.2744</v>
      </c>
      <c r="F49" s="30"/>
      <c r="G49" s="29">
        <v>24.610880000000002</v>
      </c>
      <c r="H49" s="30"/>
      <c r="I49" s="29">
        <v>13.495509999999999</v>
      </c>
      <c r="J49" s="31"/>
      <c r="K49" s="29">
        <v>14.04627</v>
      </c>
      <c r="L49" s="30"/>
      <c r="M49" s="29">
        <v>57.971600000000002</v>
      </c>
      <c r="N49" s="30"/>
      <c r="O49" s="29">
        <v>27.982130000000002</v>
      </c>
      <c r="P49" s="31"/>
      <c r="Q49" s="32">
        <v>41.074300000000001</v>
      </c>
      <c r="R49" s="30"/>
      <c r="S49" s="29">
        <v>33.089309999999998</v>
      </c>
      <c r="T49" s="30"/>
      <c r="U49" s="29">
        <v>49.77261</v>
      </c>
      <c r="V49" s="31"/>
      <c r="W49" s="32">
        <v>45.547310000000003</v>
      </c>
      <c r="X49" s="31"/>
      <c r="Y49" s="33"/>
      <c r="AA49" s="34"/>
    </row>
    <row r="50" spans="1:27" x14ac:dyDescent="0.25">
      <c r="A50" s="35" t="s">
        <v>53</v>
      </c>
      <c r="B50" s="28"/>
      <c r="C50" s="29">
        <v>49.633279999999999</v>
      </c>
      <c r="D50" s="30"/>
      <c r="E50" s="29">
        <v>66.637330000000006</v>
      </c>
      <c r="F50" s="30"/>
      <c r="G50" s="29">
        <v>25.025020000000001</v>
      </c>
      <c r="H50" s="30"/>
      <c r="I50" s="29">
        <v>16.659330000000001</v>
      </c>
      <c r="J50" s="31"/>
      <c r="K50" s="29">
        <v>3.5498449999999999</v>
      </c>
      <c r="L50" s="30"/>
      <c r="M50" s="29">
        <v>85.862229999999997</v>
      </c>
      <c r="N50" s="30"/>
      <c r="O50" s="29">
        <v>10.58792</v>
      </c>
      <c r="P50" s="31"/>
      <c r="Q50" s="32">
        <v>40.289969999999997</v>
      </c>
      <c r="R50" s="30"/>
      <c r="S50" s="29">
        <v>36.373800000000003</v>
      </c>
      <c r="T50" s="30"/>
      <c r="U50" s="29">
        <v>44.552610000000001</v>
      </c>
      <c r="V50" s="31"/>
      <c r="W50" s="32">
        <v>47.860149999999997</v>
      </c>
      <c r="X50" s="31"/>
      <c r="Y50" s="33"/>
      <c r="AA50" s="34"/>
    </row>
    <row r="51" spans="1:27" x14ac:dyDescent="0.25">
      <c r="A51" s="36" t="s">
        <v>54</v>
      </c>
      <c r="B51" s="37"/>
      <c r="C51" s="38">
        <v>51.019210000000001</v>
      </c>
      <c r="D51" s="39"/>
      <c r="E51" s="38">
        <v>73.448549999999997</v>
      </c>
      <c r="F51" s="39"/>
      <c r="G51" s="38">
        <v>23.434339999999999</v>
      </c>
      <c r="H51" s="39"/>
      <c r="I51" s="38">
        <v>2.1481659999999998</v>
      </c>
      <c r="J51" s="40"/>
      <c r="K51" s="38">
        <v>45.782150000000001</v>
      </c>
      <c r="L51" s="39"/>
      <c r="M51" s="38">
        <v>52.237259999999999</v>
      </c>
      <c r="N51" s="39"/>
      <c r="O51" s="38">
        <v>1.98058</v>
      </c>
      <c r="P51" s="40"/>
      <c r="Q51" s="41">
        <v>67.058599999999998</v>
      </c>
      <c r="R51" s="39"/>
      <c r="S51" s="38">
        <v>63.320369999999997</v>
      </c>
      <c r="T51" s="39"/>
      <c r="U51" s="38">
        <v>71.009919999999994</v>
      </c>
      <c r="V51" s="40"/>
      <c r="W51" s="41">
        <v>68.850560000000002</v>
      </c>
      <c r="X51" s="40"/>
      <c r="Y51" s="33"/>
      <c r="AA51" s="34"/>
    </row>
    <row r="52" spans="1:27" x14ac:dyDescent="0.25">
      <c r="A52" s="36" t="s">
        <v>55</v>
      </c>
      <c r="B52" s="37"/>
      <c r="C52" s="38">
        <v>55.933019999999999</v>
      </c>
      <c r="D52" s="39"/>
      <c r="E52" s="38">
        <v>81.334689999999995</v>
      </c>
      <c r="F52" s="39"/>
      <c r="G52" s="38">
        <v>22.105550000000001</v>
      </c>
      <c r="H52" s="39"/>
      <c r="I52" s="38">
        <v>11.325369999999999</v>
      </c>
      <c r="J52" s="40"/>
      <c r="K52" s="38">
        <v>21.099150000000002</v>
      </c>
      <c r="L52" s="39"/>
      <c r="M52" s="38">
        <v>77.646690000000007</v>
      </c>
      <c r="N52" s="39"/>
      <c r="O52" s="38">
        <v>1.2541640000000001</v>
      </c>
      <c r="P52" s="40"/>
      <c r="Q52" s="41">
        <v>54.34357</v>
      </c>
      <c r="R52" s="39"/>
      <c r="S52" s="38">
        <v>48.28669</v>
      </c>
      <c r="T52" s="39"/>
      <c r="U52" s="38">
        <v>60.747970000000002</v>
      </c>
      <c r="V52" s="40"/>
      <c r="W52" s="41">
        <v>62.660670000000003</v>
      </c>
      <c r="X52" s="40"/>
      <c r="Y52" s="33"/>
      <c r="AA52" s="34"/>
    </row>
    <row r="53" spans="1:27" x14ac:dyDescent="0.25">
      <c r="A53" s="27" t="s">
        <v>56</v>
      </c>
      <c r="B53" s="28"/>
      <c r="C53" s="29">
        <v>54.288699999999999</v>
      </c>
      <c r="D53" s="30"/>
      <c r="E53" s="29">
        <v>93.516909999999996</v>
      </c>
      <c r="F53" s="30"/>
      <c r="G53" s="29">
        <v>19.657859999999999</v>
      </c>
      <c r="H53" s="30"/>
      <c r="I53" s="29">
        <v>3.7577539999999998</v>
      </c>
      <c r="J53" s="31"/>
      <c r="K53" s="29">
        <v>47.324860000000001</v>
      </c>
      <c r="L53" s="30"/>
      <c r="M53" s="29">
        <v>52.675139999999999</v>
      </c>
      <c r="N53" s="30"/>
      <c r="O53" s="29"/>
      <c r="P53" s="31" t="s">
        <v>21</v>
      </c>
      <c r="Q53" s="32">
        <v>43.71481</v>
      </c>
      <c r="R53" s="30"/>
      <c r="S53" s="29">
        <v>39.609839999999998</v>
      </c>
      <c r="T53" s="30"/>
      <c r="U53" s="29">
        <v>48.016800000000003</v>
      </c>
      <c r="V53" s="31"/>
      <c r="W53" s="32">
        <v>45.517400000000002</v>
      </c>
      <c r="X53" s="31"/>
      <c r="Y53" s="33"/>
      <c r="AA53" s="34"/>
    </row>
    <row r="54" spans="1:27" x14ac:dyDescent="0.25">
      <c r="A54" s="36"/>
      <c r="B54" s="37"/>
      <c r="C54" s="38"/>
      <c r="D54" s="39"/>
      <c r="E54" s="38"/>
      <c r="F54" s="39"/>
      <c r="G54" s="38"/>
      <c r="H54" s="39"/>
      <c r="I54" s="38"/>
      <c r="J54" s="40"/>
      <c r="K54" s="38"/>
      <c r="L54" s="39"/>
      <c r="M54" s="38"/>
      <c r="N54" s="39"/>
      <c r="O54" s="38"/>
      <c r="P54" s="40"/>
      <c r="Q54" s="41"/>
      <c r="R54" s="39"/>
      <c r="S54" s="38"/>
      <c r="T54" s="39"/>
      <c r="U54" s="38"/>
      <c r="V54" s="40"/>
      <c r="W54" s="41"/>
      <c r="X54" s="40"/>
      <c r="Y54" s="33"/>
      <c r="AA54" s="13"/>
    </row>
    <row r="55" spans="1:27" x14ac:dyDescent="0.25">
      <c r="A55" s="44" t="s">
        <v>57</v>
      </c>
      <c r="B55" s="45"/>
      <c r="C55" s="46">
        <v>54.347429677419356</v>
      </c>
      <c r="D55" s="47" t="s">
        <v>18</v>
      </c>
      <c r="E55" s="46">
        <v>83.471338085285211</v>
      </c>
      <c r="F55" s="47" t="s">
        <v>18</v>
      </c>
      <c r="G55" s="46">
        <v>21.891778678377232</v>
      </c>
      <c r="H55" s="47" t="s">
        <v>18</v>
      </c>
      <c r="I55" s="46">
        <v>9.9316730241379325</v>
      </c>
      <c r="J55" s="48" t="s">
        <v>18</v>
      </c>
      <c r="K55" s="46">
        <v>16.777711690333334</v>
      </c>
      <c r="L55" s="47" t="s">
        <v>18</v>
      </c>
      <c r="M55" s="46">
        <v>76.936168333333327</v>
      </c>
      <c r="N55" s="47" t="s">
        <v>18</v>
      </c>
      <c r="O55" s="46">
        <v>6.2861201313333339</v>
      </c>
      <c r="P55" s="48"/>
      <c r="Q55" s="49">
        <v>49.289581379310349</v>
      </c>
      <c r="R55" s="47" t="s">
        <v>18</v>
      </c>
      <c r="S55" s="46">
        <v>43.538432758620687</v>
      </c>
      <c r="T55" s="47" t="s">
        <v>18</v>
      </c>
      <c r="U55" s="46">
        <v>55.423568965517234</v>
      </c>
      <c r="V55" s="48" t="s">
        <v>18</v>
      </c>
      <c r="W55" s="46">
        <v>54.232181546753445</v>
      </c>
      <c r="X55" s="48" t="s">
        <v>18</v>
      </c>
      <c r="AA55" s="13"/>
    </row>
    <row r="56" spans="1:27" x14ac:dyDescent="0.25">
      <c r="A56" s="44" t="s">
        <v>58</v>
      </c>
      <c r="B56" s="45"/>
      <c r="C56" s="46">
        <v>54.346848999999999</v>
      </c>
      <c r="D56" s="47" t="s">
        <v>18</v>
      </c>
      <c r="E56" s="46">
        <v>84.622860999999986</v>
      </c>
      <c r="F56" s="47" t="s">
        <v>18</v>
      </c>
      <c r="G56" s="46">
        <v>21.744440500000003</v>
      </c>
      <c r="H56" s="47" t="s">
        <v>18</v>
      </c>
      <c r="I56" s="46">
        <v>10.372297115000002</v>
      </c>
      <c r="J56" s="48" t="s">
        <v>18</v>
      </c>
      <c r="K56" s="46">
        <v>13.351781326842104</v>
      </c>
      <c r="L56" s="47" t="s">
        <v>18</v>
      </c>
      <c r="M56" s="46">
        <v>78.7063947368421</v>
      </c>
      <c r="N56" s="47" t="s">
        <v>18</v>
      </c>
      <c r="O56" s="46">
        <v>7.9418236284210524</v>
      </c>
      <c r="P56" s="48"/>
      <c r="Q56" s="49">
        <v>48.253846500000009</v>
      </c>
      <c r="R56" s="47" t="s">
        <v>18</v>
      </c>
      <c r="S56" s="46">
        <v>42.604847499999998</v>
      </c>
      <c r="T56" s="47" t="s">
        <v>18</v>
      </c>
      <c r="U56" s="46">
        <v>54.289107000000001</v>
      </c>
      <c r="V56" s="48" t="s">
        <v>18</v>
      </c>
      <c r="W56" s="46">
        <v>52.92347199999999</v>
      </c>
      <c r="X56" s="48" t="s">
        <v>18</v>
      </c>
      <c r="AA56" s="13"/>
    </row>
    <row r="57" spans="1:27" ht="3.65" customHeight="1" x14ac:dyDescent="0.25">
      <c r="A57" s="50"/>
      <c r="B57" s="51"/>
      <c r="C57" s="38"/>
      <c r="D57" s="39"/>
      <c r="E57" s="38"/>
      <c r="F57" s="39"/>
      <c r="G57" s="38"/>
      <c r="H57" s="39"/>
      <c r="I57" s="38"/>
      <c r="J57" s="40"/>
      <c r="K57" s="38"/>
      <c r="L57" s="39"/>
      <c r="M57" s="38"/>
      <c r="N57" s="39"/>
      <c r="O57" s="38"/>
      <c r="P57" s="40"/>
      <c r="Q57" s="41"/>
      <c r="R57" s="39"/>
      <c r="S57" s="38"/>
      <c r="T57" s="39"/>
      <c r="U57" s="38"/>
      <c r="V57" s="40"/>
      <c r="W57" s="41"/>
      <c r="X57" s="40"/>
      <c r="AA57" s="13"/>
    </row>
    <row r="58" spans="1:27" x14ac:dyDescent="0.25">
      <c r="A58" s="50" t="s">
        <v>59</v>
      </c>
      <c r="B58" s="51"/>
      <c r="C58" s="38"/>
      <c r="D58" s="39"/>
      <c r="E58" s="38"/>
      <c r="F58" s="39"/>
      <c r="G58" s="38"/>
      <c r="H58" s="39"/>
      <c r="I58" s="38"/>
      <c r="J58" s="40"/>
      <c r="K58" s="38"/>
      <c r="L58" s="39"/>
      <c r="M58" s="38"/>
      <c r="N58" s="39"/>
      <c r="O58" s="38"/>
      <c r="P58" s="40"/>
      <c r="Q58" s="41"/>
      <c r="R58" s="39"/>
      <c r="S58" s="38"/>
      <c r="T58" s="39"/>
      <c r="U58" s="38"/>
      <c r="V58" s="40"/>
      <c r="W58" s="41"/>
      <c r="X58" s="40"/>
      <c r="AA58" s="13"/>
    </row>
    <row r="59" spans="1:27" x14ac:dyDescent="0.25">
      <c r="A59" s="27" t="s">
        <v>60</v>
      </c>
      <c r="B59" s="28"/>
      <c r="C59" s="29"/>
      <c r="D59" s="30" t="s">
        <v>17</v>
      </c>
      <c r="E59" s="29"/>
      <c r="F59" s="30" t="s">
        <v>17</v>
      </c>
      <c r="G59" s="29"/>
      <c r="H59" s="30" t="s">
        <v>17</v>
      </c>
      <c r="I59" s="29"/>
      <c r="J59" s="31" t="s">
        <v>17</v>
      </c>
      <c r="K59" s="29"/>
      <c r="L59" s="30" t="s">
        <v>17</v>
      </c>
      <c r="M59" s="29"/>
      <c r="N59" s="30" t="s">
        <v>17</v>
      </c>
      <c r="O59" s="29"/>
      <c r="P59" s="31" t="s">
        <v>17</v>
      </c>
      <c r="Q59" s="32"/>
      <c r="R59" s="30" t="s">
        <v>17</v>
      </c>
      <c r="S59" s="29"/>
      <c r="T59" s="30" t="s">
        <v>17</v>
      </c>
      <c r="U59" s="29"/>
      <c r="V59" s="31" t="s">
        <v>17</v>
      </c>
      <c r="W59" s="32"/>
      <c r="X59" s="31" t="s">
        <v>17</v>
      </c>
      <c r="AA59" s="34"/>
    </row>
    <row r="60" spans="1:27" x14ac:dyDescent="0.25">
      <c r="A60" s="35" t="s">
        <v>61</v>
      </c>
      <c r="B60" s="28"/>
      <c r="C60" s="29"/>
      <c r="D60" s="30" t="s">
        <v>17</v>
      </c>
      <c r="E60" s="29"/>
      <c r="F60" s="30" t="s">
        <v>17</v>
      </c>
      <c r="G60" s="29"/>
      <c r="H60" s="30" t="s">
        <v>17</v>
      </c>
      <c r="I60" s="29"/>
      <c r="J60" s="31" t="s">
        <v>17</v>
      </c>
      <c r="K60" s="29"/>
      <c r="L60" s="30" t="s">
        <v>17</v>
      </c>
      <c r="M60" s="29"/>
      <c r="N60" s="30" t="s">
        <v>17</v>
      </c>
      <c r="O60" s="29"/>
      <c r="P60" s="31" t="s">
        <v>17</v>
      </c>
      <c r="Q60" s="32"/>
      <c r="R60" s="30" t="s">
        <v>17</v>
      </c>
      <c r="S60" s="29"/>
      <c r="T60" s="30" t="s">
        <v>17</v>
      </c>
      <c r="U60" s="29"/>
      <c r="V60" s="31" t="s">
        <v>17</v>
      </c>
      <c r="W60" s="32"/>
      <c r="X60" s="31" t="s">
        <v>17</v>
      </c>
      <c r="AA60" s="34"/>
    </row>
    <row r="61" spans="1:27" x14ac:dyDescent="0.25">
      <c r="A61" s="36" t="s">
        <v>62</v>
      </c>
      <c r="B61" s="37"/>
      <c r="C61" s="38">
        <v>54.506259999999997</v>
      </c>
      <c r="D61" s="39"/>
      <c r="E61" s="38"/>
      <c r="F61" s="39" t="s">
        <v>17</v>
      </c>
      <c r="G61" s="38"/>
      <c r="H61" s="39" t="s">
        <v>17</v>
      </c>
      <c r="I61" s="38"/>
      <c r="J61" s="40" t="s">
        <v>17</v>
      </c>
      <c r="K61" s="38">
        <v>60.288820000000001</v>
      </c>
      <c r="L61" s="39"/>
      <c r="M61" s="38">
        <v>39.711179999999999</v>
      </c>
      <c r="N61" s="39"/>
      <c r="O61" s="38"/>
      <c r="P61" s="40" t="s">
        <v>21</v>
      </c>
      <c r="Q61" s="41"/>
      <c r="R61" s="39" t="s">
        <v>17</v>
      </c>
      <c r="S61" s="38"/>
      <c r="T61" s="39" t="s">
        <v>17</v>
      </c>
      <c r="U61" s="38"/>
      <c r="V61" s="40" t="s">
        <v>17</v>
      </c>
      <c r="W61" s="41"/>
      <c r="X61" s="40" t="s">
        <v>17</v>
      </c>
      <c r="AA61" s="34"/>
    </row>
    <row r="62" spans="1:27" x14ac:dyDescent="0.25">
      <c r="A62" s="27" t="s">
        <v>63</v>
      </c>
      <c r="B62" s="28"/>
      <c r="C62" s="29">
        <v>46.582299999999996</v>
      </c>
      <c r="D62" s="30"/>
      <c r="E62" s="29"/>
      <c r="F62" s="30" t="s">
        <v>17</v>
      </c>
      <c r="G62" s="29"/>
      <c r="H62" s="30" t="s">
        <v>17</v>
      </c>
      <c r="I62" s="29"/>
      <c r="J62" s="31" t="s">
        <v>17</v>
      </c>
      <c r="K62" s="29"/>
      <c r="L62" s="30" t="s">
        <v>21</v>
      </c>
      <c r="M62" s="29">
        <v>99.557969999999997</v>
      </c>
      <c r="N62" s="30" t="s">
        <v>18</v>
      </c>
      <c r="O62" s="29">
        <v>0.44203550000000003</v>
      </c>
      <c r="P62" s="31" t="s">
        <v>18</v>
      </c>
      <c r="Q62" s="32"/>
      <c r="R62" s="30" t="s">
        <v>17</v>
      </c>
      <c r="S62" s="29"/>
      <c r="T62" s="30" t="s">
        <v>17</v>
      </c>
      <c r="U62" s="29"/>
      <c r="V62" s="31" t="s">
        <v>17</v>
      </c>
      <c r="W62" s="32"/>
      <c r="X62" s="31" t="s">
        <v>17</v>
      </c>
      <c r="AA62" s="34"/>
    </row>
    <row r="63" spans="1:27" x14ac:dyDescent="0.25">
      <c r="A63" s="35" t="s">
        <v>64</v>
      </c>
      <c r="B63" s="28"/>
      <c r="C63" s="29">
        <v>55.585059999999999</v>
      </c>
      <c r="D63" s="30"/>
      <c r="E63" s="29"/>
      <c r="F63" s="30" t="s">
        <v>17</v>
      </c>
      <c r="G63" s="29"/>
      <c r="H63" s="30" t="s">
        <v>17</v>
      </c>
      <c r="I63" s="29"/>
      <c r="J63" s="31" t="s">
        <v>17</v>
      </c>
      <c r="K63" s="29">
        <v>15.35195</v>
      </c>
      <c r="L63" s="30"/>
      <c r="M63" s="29">
        <v>84.648049999999998</v>
      </c>
      <c r="N63" s="30"/>
      <c r="O63" s="29"/>
      <c r="P63" s="31" t="s">
        <v>21</v>
      </c>
      <c r="Q63" s="32"/>
      <c r="R63" s="30" t="s">
        <v>17</v>
      </c>
      <c r="S63" s="29"/>
      <c r="T63" s="30" t="s">
        <v>17</v>
      </c>
      <c r="U63" s="29"/>
      <c r="V63" s="31" t="s">
        <v>17</v>
      </c>
      <c r="W63" s="32"/>
      <c r="X63" s="31" t="s">
        <v>17</v>
      </c>
      <c r="AA63" s="34"/>
    </row>
    <row r="64" spans="1:27" x14ac:dyDescent="0.25">
      <c r="A64" s="36" t="s">
        <v>65</v>
      </c>
      <c r="B64" s="37"/>
      <c r="C64" s="38">
        <v>54.854999999999997</v>
      </c>
      <c r="D64" s="39"/>
      <c r="E64" s="38"/>
      <c r="F64" s="39" t="s">
        <v>17</v>
      </c>
      <c r="G64" s="38"/>
      <c r="H64" s="39" t="s">
        <v>17</v>
      </c>
      <c r="I64" s="38"/>
      <c r="J64" s="40" t="s">
        <v>17</v>
      </c>
      <c r="K64" s="38">
        <v>51.644889999999997</v>
      </c>
      <c r="L64" s="39"/>
      <c r="M64" s="38">
        <v>38.322040000000001</v>
      </c>
      <c r="N64" s="39"/>
      <c r="O64" s="38">
        <v>10.03307</v>
      </c>
      <c r="P64" s="40"/>
      <c r="Q64" s="41"/>
      <c r="R64" s="39" t="s">
        <v>17</v>
      </c>
      <c r="S64" s="38"/>
      <c r="T64" s="39" t="s">
        <v>17</v>
      </c>
      <c r="U64" s="38"/>
      <c r="V64" s="40" t="s">
        <v>17</v>
      </c>
      <c r="W64" s="41"/>
      <c r="X64" s="40" t="s">
        <v>17</v>
      </c>
      <c r="AA64" s="34"/>
    </row>
    <row r="65" spans="1:32" x14ac:dyDescent="0.25">
      <c r="A65" s="36" t="s">
        <v>66</v>
      </c>
      <c r="B65" s="37"/>
      <c r="C65" s="38">
        <v>44.701030000000003</v>
      </c>
      <c r="D65" s="39"/>
      <c r="E65" s="38"/>
      <c r="F65" s="39" t="s">
        <v>17</v>
      </c>
      <c r="G65" s="38"/>
      <c r="H65" s="39" t="s">
        <v>17</v>
      </c>
      <c r="I65" s="38"/>
      <c r="J65" s="40" t="s">
        <v>17</v>
      </c>
      <c r="K65" s="38">
        <v>34.300359999999998</v>
      </c>
      <c r="L65" s="39"/>
      <c r="M65" s="38">
        <v>65.085449999999994</v>
      </c>
      <c r="N65" s="39"/>
      <c r="O65" s="38">
        <v>0.61419420000000002</v>
      </c>
      <c r="P65" s="40"/>
      <c r="Q65" s="41"/>
      <c r="R65" s="39" t="s">
        <v>17</v>
      </c>
      <c r="S65" s="38"/>
      <c r="T65" s="39" t="s">
        <v>17</v>
      </c>
      <c r="U65" s="38"/>
      <c r="V65" s="40" t="s">
        <v>17</v>
      </c>
      <c r="W65" s="41"/>
      <c r="X65" s="40" t="s">
        <v>17</v>
      </c>
      <c r="AA65" s="34"/>
    </row>
    <row r="66" spans="1:32" x14ac:dyDescent="0.25">
      <c r="A66" s="27" t="s">
        <v>67</v>
      </c>
      <c r="B66" s="28"/>
      <c r="C66" s="29"/>
      <c r="D66" s="30" t="s">
        <v>17</v>
      </c>
      <c r="E66" s="29"/>
      <c r="F66" s="30" t="s">
        <v>17</v>
      </c>
      <c r="G66" s="29"/>
      <c r="H66" s="30" t="s">
        <v>17</v>
      </c>
      <c r="I66" s="29"/>
      <c r="J66" s="31" t="s">
        <v>17</v>
      </c>
      <c r="K66" s="29"/>
      <c r="L66" s="30" t="s">
        <v>17</v>
      </c>
      <c r="M66" s="29"/>
      <c r="N66" s="30" t="s">
        <v>17</v>
      </c>
      <c r="O66" s="29"/>
      <c r="P66" s="31" t="s">
        <v>17</v>
      </c>
      <c r="Q66" s="32"/>
      <c r="R66" s="30" t="s">
        <v>17</v>
      </c>
      <c r="S66" s="29"/>
      <c r="T66" s="30" t="s">
        <v>17</v>
      </c>
      <c r="U66" s="29"/>
      <c r="V66" s="31" t="s">
        <v>17</v>
      </c>
      <c r="W66" s="32"/>
      <c r="X66" s="31" t="s">
        <v>17</v>
      </c>
      <c r="AA66" s="34"/>
    </row>
    <row r="67" spans="1:32" ht="19.25" customHeight="1" x14ac:dyDescent="0.25">
      <c r="A67" s="36"/>
      <c r="B67" s="37"/>
      <c r="C67" s="38"/>
      <c r="D67" s="39"/>
      <c r="E67" s="38"/>
      <c r="F67" s="39"/>
      <c r="G67" s="38"/>
      <c r="H67" s="39"/>
      <c r="I67" s="38"/>
      <c r="J67" s="40"/>
      <c r="K67" s="38"/>
      <c r="L67" s="39"/>
      <c r="M67" s="38"/>
      <c r="N67" s="39"/>
      <c r="O67" s="38"/>
      <c r="P67" s="40"/>
      <c r="Q67" s="41"/>
      <c r="R67" s="39"/>
      <c r="S67" s="38"/>
      <c r="T67" s="39"/>
      <c r="U67" s="38"/>
      <c r="V67" s="40"/>
      <c r="W67" s="41"/>
      <c r="X67" s="40"/>
      <c r="AA67" s="11"/>
    </row>
    <row r="68" spans="1:32" s="58" customFormat="1" ht="14.4" customHeight="1" x14ac:dyDescent="0.25">
      <c r="A68" s="52" t="s">
        <v>68</v>
      </c>
      <c r="B68" s="53"/>
      <c r="C68" s="54">
        <v>52.201986923076916</v>
      </c>
      <c r="D68" s="55" t="s">
        <v>18</v>
      </c>
      <c r="E68" s="54" t="s">
        <v>18</v>
      </c>
      <c r="F68" s="55" t="s">
        <v>17</v>
      </c>
      <c r="G68" s="54" t="s">
        <v>18</v>
      </c>
      <c r="H68" s="55" t="s">
        <v>17</v>
      </c>
      <c r="I68" s="54" t="s">
        <v>18</v>
      </c>
      <c r="J68" s="56" t="s">
        <v>17</v>
      </c>
      <c r="K68" s="54">
        <v>27.587233785384619</v>
      </c>
      <c r="L68" s="55" t="s">
        <v>18</v>
      </c>
      <c r="M68" s="54">
        <v>67.883004615384607</v>
      </c>
      <c r="N68" s="55" t="s">
        <v>18</v>
      </c>
      <c r="O68" s="54">
        <v>4.5297615992307669</v>
      </c>
      <c r="P68" s="56" t="s">
        <v>18</v>
      </c>
      <c r="Q68" s="57" t="s">
        <v>18</v>
      </c>
      <c r="R68" s="55" t="s">
        <v>17</v>
      </c>
      <c r="S68" s="54" t="s">
        <v>18</v>
      </c>
      <c r="T68" s="55" t="s">
        <v>17</v>
      </c>
      <c r="U68" s="54" t="s">
        <v>18</v>
      </c>
      <c r="V68" s="56" t="s">
        <v>17</v>
      </c>
      <c r="W68" s="57" t="s">
        <v>18</v>
      </c>
      <c r="X68" s="56" t="s">
        <v>17</v>
      </c>
      <c r="AA68" s="59"/>
      <c r="AF68" s="60"/>
    </row>
    <row r="69" spans="1:32" x14ac:dyDescent="0.25">
      <c r="A69" s="61"/>
      <c r="B69" s="62"/>
      <c r="C69" s="63"/>
      <c r="D69" s="64"/>
      <c r="E69" s="63"/>
      <c r="F69" s="64"/>
      <c r="G69" s="63"/>
      <c r="H69" s="64"/>
      <c r="I69" s="65"/>
      <c r="J69" s="64"/>
      <c r="K69" s="63"/>
      <c r="L69" s="64"/>
      <c r="M69" s="63"/>
      <c r="N69" s="64"/>
      <c r="O69" s="63"/>
      <c r="P69" s="64"/>
      <c r="AA69" s="11"/>
    </row>
    <row r="70" spans="1:32" s="67" customFormat="1" ht="10.25" customHeight="1" x14ac:dyDescent="0.25">
      <c r="A70" s="81" t="s">
        <v>69</v>
      </c>
      <c r="B70" s="81"/>
      <c r="C70" s="81"/>
      <c r="D70" s="81"/>
      <c r="E70" s="81"/>
      <c r="F70" s="81"/>
      <c r="G70" s="81"/>
      <c r="H70" s="81"/>
      <c r="I70" s="81"/>
      <c r="J70" s="81"/>
      <c r="K70" s="81"/>
      <c r="L70" s="81"/>
      <c r="M70" s="81"/>
      <c r="N70" s="81"/>
      <c r="O70" s="81"/>
      <c r="P70" s="81"/>
      <c r="Q70" s="81"/>
      <c r="R70" s="81"/>
      <c r="S70" s="81"/>
      <c r="T70" s="81"/>
      <c r="U70" s="81"/>
      <c r="V70" s="81"/>
      <c r="W70" s="66"/>
      <c r="X70" s="66"/>
      <c r="AF70" s="68"/>
    </row>
    <row r="71" spans="1:32" s="67" customFormat="1" ht="10.25" customHeight="1" x14ac:dyDescent="0.25">
      <c r="A71" s="69" t="s">
        <v>70</v>
      </c>
      <c r="B71" s="14"/>
      <c r="C71" s="3"/>
      <c r="D71" s="4"/>
      <c r="E71" s="3"/>
      <c r="F71" s="4"/>
      <c r="G71" s="3"/>
      <c r="H71" s="4"/>
      <c r="I71" s="3"/>
      <c r="J71" s="4"/>
      <c r="K71" s="3"/>
      <c r="L71" s="4"/>
      <c r="M71" s="3"/>
      <c r="N71" s="4"/>
      <c r="O71" s="3"/>
      <c r="P71" s="4"/>
      <c r="Q71" s="3"/>
      <c r="R71" s="4"/>
      <c r="S71" s="3"/>
      <c r="T71" s="4"/>
      <c r="U71" s="3"/>
      <c r="V71" s="4"/>
      <c r="W71" s="3"/>
      <c r="X71" s="4"/>
      <c r="AF71" s="68"/>
    </row>
    <row r="72" spans="1:32" s="67" customFormat="1" ht="10.25" customHeight="1" x14ac:dyDescent="0.25">
      <c r="A72" s="81" t="s">
        <v>71</v>
      </c>
      <c r="B72" s="81"/>
      <c r="C72" s="81"/>
      <c r="D72" s="81"/>
      <c r="E72" s="81"/>
      <c r="F72" s="81"/>
      <c r="G72" s="81"/>
      <c r="H72" s="81"/>
      <c r="I72" s="81"/>
      <c r="J72" s="81"/>
      <c r="K72" s="81"/>
      <c r="L72" s="81"/>
      <c r="M72" s="81"/>
      <c r="N72" s="81"/>
      <c r="O72" s="81"/>
      <c r="P72" s="81"/>
      <c r="Q72" s="81"/>
      <c r="R72" s="81"/>
      <c r="S72" s="81"/>
      <c r="T72" s="81"/>
      <c r="U72" s="81"/>
      <c r="V72" s="81"/>
      <c r="W72" s="66"/>
      <c r="X72" s="66"/>
      <c r="AF72" s="68"/>
    </row>
    <row r="73" spans="1:32" s="67" customFormat="1" ht="10.25" customHeight="1" x14ac:dyDescent="0.25">
      <c r="A73" s="92" t="s">
        <v>72</v>
      </c>
      <c r="B73" s="92"/>
      <c r="C73" s="92"/>
      <c r="D73" s="92"/>
      <c r="E73" s="92"/>
      <c r="F73" s="92"/>
      <c r="G73" s="92"/>
      <c r="H73" s="92"/>
      <c r="I73" s="92"/>
      <c r="J73" s="92"/>
      <c r="K73" s="92"/>
      <c r="L73" s="92"/>
      <c r="M73" s="92"/>
      <c r="N73" s="92"/>
      <c r="O73" s="92"/>
      <c r="P73" s="92"/>
      <c r="Q73" s="92"/>
      <c r="R73" s="92"/>
      <c r="S73" s="92"/>
      <c r="T73" s="92"/>
      <c r="U73" s="92"/>
      <c r="V73" s="92"/>
      <c r="W73" s="70"/>
      <c r="X73" s="70"/>
      <c r="AF73" s="68"/>
    </row>
    <row r="74" spans="1:32" x14ac:dyDescent="0.25">
      <c r="A74" s="92" t="s">
        <v>73</v>
      </c>
      <c r="B74" s="92"/>
      <c r="C74" s="92"/>
      <c r="D74" s="92"/>
      <c r="E74" s="92"/>
      <c r="F74" s="92"/>
      <c r="G74" s="92"/>
      <c r="H74" s="92"/>
      <c r="I74" s="92"/>
      <c r="J74" s="92"/>
      <c r="K74" s="92"/>
      <c r="L74" s="92"/>
      <c r="M74" s="92"/>
      <c r="N74" s="92"/>
      <c r="O74" s="92"/>
      <c r="P74" s="92"/>
      <c r="Q74" s="92"/>
      <c r="R74" s="92"/>
      <c r="S74" s="92"/>
      <c r="T74" s="92"/>
      <c r="U74" s="92"/>
      <c r="V74" s="92"/>
    </row>
    <row r="75" spans="1:32" ht="24.65" customHeight="1" x14ac:dyDescent="0.25">
      <c r="A75" s="93" t="s">
        <v>74</v>
      </c>
      <c r="B75" s="93"/>
      <c r="C75" s="93"/>
      <c r="D75" s="93"/>
      <c r="E75" s="93"/>
      <c r="F75" s="93"/>
      <c r="G75" s="93"/>
      <c r="H75" s="93"/>
      <c r="I75" s="93"/>
      <c r="J75" s="93"/>
      <c r="K75" s="93"/>
      <c r="L75" s="93"/>
      <c r="M75" s="93"/>
      <c r="N75" s="93"/>
      <c r="O75" s="93"/>
      <c r="P75" s="93"/>
      <c r="Q75" s="93"/>
      <c r="R75" s="93"/>
      <c r="S75" s="93"/>
      <c r="T75" s="93"/>
      <c r="U75" s="93"/>
      <c r="V75" s="93"/>
      <c r="W75" s="93"/>
      <c r="X75" s="93"/>
    </row>
    <row r="76" spans="1:32" ht="23.4" customHeight="1" x14ac:dyDescent="0.25">
      <c r="A76" s="94" t="s">
        <v>75</v>
      </c>
      <c r="B76" s="94"/>
      <c r="C76" s="94"/>
      <c r="D76" s="94"/>
      <c r="E76" s="94"/>
      <c r="F76" s="94"/>
      <c r="G76" s="94"/>
      <c r="H76" s="94"/>
      <c r="I76" s="94"/>
      <c r="J76" s="94"/>
      <c r="K76" s="94"/>
      <c r="L76" s="94"/>
      <c r="M76" s="94"/>
      <c r="N76" s="94"/>
      <c r="O76" s="94"/>
      <c r="P76" s="94"/>
      <c r="Q76" s="94"/>
      <c r="R76" s="94"/>
      <c r="S76" s="94"/>
      <c r="T76" s="94"/>
      <c r="U76" s="94"/>
      <c r="V76" s="94"/>
      <c r="W76" s="94"/>
      <c r="X76" s="94"/>
    </row>
  </sheetData>
  <mergeCells count="31">
    <mergeCell ref="A72:V72"/>
    <mergeCell ref="A73:V73"/>
    <mergeCell ref="A74:V74"/>
    <mergeCell ref="A75:X75"/>
    <mergeCell ref="A76:X76"/>
    <mergeCell ref="O14:P14"/>
    <mergeCell ref="Q14:R14"/>
    <mergeCell ref="S14:T14"/>
    <mergeCell ref="U14:V14"/>
    <mergeCell ref="W14:X14"/>
    <mergeCell ref="A70:V70"/>
    <mergeCell ref="W12:X13"/>
    <mergeCell ref="Q13:R13"/>
    <mergeCell ref="S13:T13"/>
    <mergeCell ref="U13:V13"/>
    <mergeCell ref="C14:D14"/>
    <mergeCell ref="E14:F14"/>
    <mergeCell ref="G14:H14"/>
    <mergeCell ref="I14:J14"/>
    <mergeCell ref="K14:L14"/>
    <mergeCell ref="M14:N14"/>
    <mergeCell ref="C11:D13"/>
    <mergeCell ref="E11:F13"/>
    <mergeCell ref="G11:H13"/>
    <mergeCell ref="I11:J13"/>
    <mergeCell ref="K11:P11"/>
    <mergeCell ref="Q11:X11"/>
    <mergeCell ref="K12:L13"/>
    <mergeCell ref="M12:N13"/>
    <mergeCell ref="O12:P13"/>
    <mergeCell ref="Q12:V12"/>
  </mergeCells>
  <conditionalFormatting sqref="A55:B56 A57:V61 A23:V54">
    <cfRule type="expression" dxfId="7" priority="5">
      <formula>A23&lt;&gt;#REF!</formula>
    </cfRule>
  </conditionalFormatting>
  <conditionalFormatting sqref="X55:X56 W57:X61 W23:X54">
    <cfRule type="expression" dxfId="6" priority="6">
      <formula>W23&lt;&gt;#REF!</formula>
    </cfRule>
  </conditionalFormatting>
  <conditionalFormatting sqref="G11">
    <cfRule type="expression" dxfId="5" priority="7">
      <formula>G11&lt;&gt;#REF!</formula>
    </cfRule>
  </conditionalFormatting>
  <conditionalFormatting sqref="C55:W56">
    <cfRule type="expression" dxfId="4" priority="8">
      <formula>C55&lt;&gt;#REF!</formula>
    </cfRule>
  </conditionalFormatting>
  <conditionalFormatting sqref="W14:X14 A18 A62:V68 A19:B22 A14:B17 C14:V22">
    <cfRule type="expression" dxfId="3" priority="9">
      <formula>A14&lt;&gt;#REF!</formula>
    </cfRule>
  </conditionalFormatting>
  <conditionalFormatting sqref="W15:X22 W62:X68">
    <cfRule type="expression" dxfId="2" priority="10">
      <formula>W15&lt;&gt;#REF!</formula>
    </cfRule>
  </conditionalFormatting>
  <conditionalFormatting sqref="M12 K11:Q11 K12 I11 E11 A12:B13 A11:C11 A6:V10 O12">
    <cfRule type="expression" dxfId="1" priority="11">
      <formula>A6&lt;&gt;#REF!</formula>
    </cfRule>
  </conditionalFormatting>
  <conditionalFormatting sqref="W6:X10 W12">
    <cfRule type="expression" dxfId="0" priority="12">
      <formula>W6&lt;&gt;#REF!</formula>
    </cfRule>
  </conditionalFormatting>
  <hyperlinks>
    <hyperlink ref="A74" r:id="rId1" display="https://oe.cd/israel-disclaimer"/>
    <hyperlink ref="A1" r:id="rId2" display="https://doi.org/10.1787/69096873-en"/>
    <hyperlink ref="A4"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B4.1.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2020-08-20T07:46:32Z</dcterms:created>
  <dcterms:modified xsi:type="dcterms:W3CDTF">2020-08-31T09:05:35Z</dcterms:modified>
</cp:coreProperties>
</file>