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1.7 Environmental quality life" sheetId="1" r:id="rId1"/>
    <sheet name="DATA - Urban exposure air" sheetId="2" r:id="rId2"/>
    <sheet name="DATA - Particul emission secto" sheetId="4" r:id="rId3"/>
    <sheet name="DATA - Air emissions sectors" sheetId="5" r:id="rId4"/>
    <sheet name="DATA - Air emissions trends" sheetId="6" r:id="rId5"/>
  </sheets>
  <definedNames/>
  <calcPr calcId="125725"/>
</workbook>
</file>

<file path=xl/sharedStrings.xml><?xml version="1.0" encoding="utf-8"?>
<sst xmlns="http://schemas.openxmlformats.org/spreadsheetml/2006/main" count="66" uniqueCount="37">
  <si>
    <t>Chapter 1. Key Environmental Trends</t>
  </si>
  <si>
    <t>Version 1 - Last updated: September 2012</t>
  </si>
  <si>
    <t>OECD Environmental Performance Reviews: Italy 2013 - ISBN 9789264183926 - © OECD 2013</t>
  </si>
  <si>
    <t>Italy</t>
  </si>
  <si>
    <t xml:space="preserve">Figure 1.7.  Environmental quality of life
</t>
  </si>
  <si>
    <t>Urban exposure to air pollution by ozone and particulates</t>
  </si>
  <si>
    <t>PM</t>
  </si>
  <si>
    <t>EU27</t>
  </si>
  <si>
    <t>O3</t>
  </si>
  <si>
    <t>1000 tonnes</t>
  </si>
  <si>
    <t>Road</t>
  </si>
  <si>
    <t>Other mobile</t>
  </si>
  <si>
    <t>Power stations</t>
  </si>
  <si>
    <t>Industrial combustion</t>
  </si>
  <si>
    <t>Other combustion</t>
  </si>
  <si>
    <t>Industrial processes</t>
  </si>
  <si>
    <t>Miscellaneous</t>
  </si>
  <si>
    <t xml:space="preserve"> </t>
  </si>
  <si>
    <t>SOx</t>
  </si>
  <si>
    <t>NOx</t>
  </si>
  <si>
    <t>PM 2.5</t>
  </si>
  <si>
    <t>Non-industrial combustion</t>
  </si>
  <si>
    <t>Mobile sources</t>
  </si>
  <si>
    <t>Solvents</t>
  </si>
  <si>
    <t>NEC target</t>
  </si>
  <si>
    <t>GDP</t>
  </si>
  <si>
    <t>NH3</t>
  </si>
  <si>
    <t>NMVOCs</t>
  </si>
  <si>
    <t xml:space="preserve">Figure 1.7. Environmental quality of life
</t>
  </si>
  <si>
    <t>SO2</t>
  </si>
  <si>
    <t>NO2</t>
  </si>
  <si>
    <t>CO2</t>
  </si>
  <si>
    <t>Air emissions trends, 1990-2010</t>
  </si>
  <si>
    <t>Particulates emissions by sector, 1995-2010</t>
  </si>
  <si>
    <t>1990=100</t>
  </si>
  <si>
    <t>1 000 tonnes</t>
  </si>
  <si>
    <t>Air emissions by sectors, 2000 and 2010</t>
  </si>
</sst>
</file>

<file path=xl/styles.xml><?xml version="1.0" encoding="utf-8"?>
<styleSheet xmlns="http://schemas.openxmlformats.org/spreadsheetml/2006/main">
  <numFmts count="23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</numFmts>
  <fonts count="117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rgb="FF000000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theme="0"/>
      <name val="Arial Narrow"/>
      <family val="2"/>
    </font>
    <font>
      <sz val="10"/>
      <color rgb="FF000000"/>
      <name val="Calibri"/>
      <family val="2"/>
    </font>
    <font>
      <i/>
      <sz val="9"/>
      <name val="Arial Narrow"/>
      <family val="2"/>
    </font>
    <font>
      <i/>
      <sz val="9"/>
      <color rgb="FF000000"/>
      <name val="Arial Narrow"/>
      <family val="2"/>
    </font>
    <font>
      <b/>
      <sz val="10.5"/>
      <color theme="1"/>
      <name val="Arial Narrow"/>
      <family val="2"/>
    </font>
    <font>
      <b/>
      <sz val="13"/>
      <color rgb="FF000000"/>
      <name val="Arial Narrow"/>
      <family val="2"/>
    </font>
    <font>
      <vertAlign val="subscript"/>
      <sz val="9"/>
      <color rgb="FF000000"/>
      <name val="Arial Narrow"/>
      <family val="2"/>
    </font>
    <font>
      <vertAlign val="superscript"/>
      <sz val="9"/>
      <color rgb="FF000000"/>
      <name val="Arial Narrow"/>
      <family val="2"/>
    </font>
    <font>
      <sz val="10"/>
      <color theme="1"/>
      <name val="Arial"/>
      <family val="2"/>
      <scheme val="minor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1" fontId="0" fillId="0" borderId="0" xfId="0" applyNumberFormat="1" applyFont="1" applyBorder="1"/>
    <xf numFmtId="0" fontId="0" fillId="0" borderId="24" xfId="0" applyFont="1" applyBorder="1"/>
    <xf numFmtId="0" fontId="0" fillId="0" borderId="0" xfId="0" applyFont="1"/>
    <xf numFmtId="0" fontId="0" fillId="0" borderId="0" xfId="0" applyFont="1"/>
    <xf numFmtId="1" fontId="0" fillId="0" borderId="0" xfId="0" applyNumberFormat="1" applyFont="1"/>
    <xf numFmtId="0" fontId="104" fillId="0" borderId="24" xfId="0" applyFont="1" applyBorder="1"/>
    <xf numFmtId="0" fontId="1" fillId="0" borderId="24" xfId="0" applyFont="1" applyBorder="1"/>
    <xf numFmtId="1" fontId="1" fillId="0" borderId="0" xfId="0" applyNumberFormat="1" applyFont="1" applyBorder="1"/>
    <xf numFmtId="1" fontId="1" fillId="0" borderId="0" xfId="0" applyNumberFormat="1" applyFont="1"/>
    <xf numFmtId="1" fontId="1" fillId="0" borderId="24" xfId="0" applyNumberFormat="1" applyFont="1" applyBorder="1"/>
    <xf numFmtId="3" fontId="0" fillId="0" borderId="17" xfId="0" applyNumberFormat="1" applyFont="1" applyBorder="1"/>
    <xf numFmtId="0" fontId="0" fillId="0" borderId="17" xfId="0" applyFont="1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0" fillId="0" borderId="24" xfId="0" applyBorder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PM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2.5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 emissions, 1995-2010</a:t>
            </a:r>
          </a:p>
        </c:rich>
      </c:tx>
      <c:layout>
        <c:manualLayout>
          <c:xMode val="edge"/>
          <c:yMode val="edge"/>
          <c:x val="0.2575"/>
          <c:y val="0.015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9925"/>
          <c:y val="0.15625"/>
          <c:w val="0.84125"/>
          <c:h val="0.465"/>
        </c:manualLayout>
      </c:layout>
      <c:areaChart>
        <c:grouping val="stacked"/>
        <c:varyColors val="0"/>
        <c:ser>
          <c:idx val="2"/>
          <c:order val="0"/>
          <c:tx>
            <c:v>Road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48.888911</c:v>
              </c:pt>
              <c:pt idx="1">
                <c:v>48.404965</c:v>
              </c:pt>
              <c:pt idx="2">
                <c:v>47.73007200000001</c:v>
              </c:pt>
              <c:pt idx="3">
                <c:v>48.614295</c:v>
              </c:pt>
              <c:pt idx="4">
                <c:v>48.585634000000006</c:v>
              </c:pt>
              <c:pt idx="5">
                <c:v>45.531194000000006</c:v>
              </c:pt>
              <c:pt idx="6">
                <c:v>44.924893000000004</c:v>
              </c:pt>
              <c:pt idx="7">
                <c:v>42.865202000000004</c:v>
              </c:pt>
              <c:pt idx="8">
                <c:v>41.67671800000001</c:v>
              </c:pt>
              <c:pt idx="9">
                <c:v>40.630970000000005</c:v>
              </c:pt>
              <c:pt idx="10">
                <c:v>37.488966999999995</c:v>
              </c:pt>
              <c:pt idx="11">
                <c:v>35.549175000000005</c:v>
              </c:pt>
              <c:pt idx="12">
                <c:v>35.36616</c:v>
              </c:pt>
              <c:pt idx="13">
                <c:v>32.79653300000002</c:v>
              </c:pt>
              <c:pt idx="14">
                <c:v>30.587142999999998</c:v>
              </c:pt>
              <c:pt idx="15">
                <c:v>29.802439999999997</c:v>
              </c:pt>
            </c:numLit>
          </c:val>
        </c:ser>
        <c:ser>
          <c:idx val="0"/>
          <c:order val="1"/>
          <c:tx>
            <c:v>Other mobile</c:v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32.69955400000001</c:v>
              </c:pt>
              <c:pt idx="1">
                <c:v>33.644108</c:v>
              </c:pt>
              <c:pt idx="2">
                <c:v>33.34211500000001</c:v>
              </c:pt>
              <c:pt idx="3">
                <c:v>33.24593800000001</c:v>
              </c:pt>
              <c:pt idx="4">
                <c:v>31.462718999999993</c:v>
              </c:pt>
              <c:pt idx="5">
                <c:v>29.966592999999996</c:v>
              </c:pt>
              <c:pt idx="6">
                <c:v>28.66832399999999</c:v>
              </c:pt>
              <c:pt idx="7">
                <c:v>27.241944</c:v>
              </c:pt>
              <c:pt idx="8">
                <c:v>26.647592</c:v>
              </c:pt>
              <c:pt idx="9">
                <c:v>25.303202</c:v>
              </c:pt>
              <c:pt idx="10">
                <c:v>23.807983000000004</c:v>
              </c:pt>
              <c:pt idx="11">
                <c:v>21.409186999999996</c:v>
              </c:pt>
              <c:pt idx="12">
                <c:v>19.07645</c:v>
              </c:pt>
              <c:pt idx="13">
                <c:v>16.877296</c:v>
              </c:pt>
              <c:pt idx="14">
                <c:v>16.23927</c:v>
              </c:pt>
              <c:pt idx="15">
                <c:v>15.237191</c:v>
              </c:pt>
            </c:numLit>
          </c:val>
        </c:ser>
        <c:ser>
          <c:idx val="3"/>
          <c:order val="2"/>
          <c:tx>
            <c:v>Power stations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29.924999999999997</c:v>
              </c:pt>
              <c:pt idx="1">
                <c:v>25.935</c:v>
              </c:pt>
              <c:pt idx="2">
                <c:v>21.117550000000005</c:v>
              </c:pt>
              <c:pt idx="3">
                <c:v>18.192499999999995</c:v>
              </c:pt>
              <c:pt idx="4">
                <c:v>15.2</c:v>
              </c:pt>
              <c:pt idx="5">
                <c:v>13.3</c:v>
              </c:pt>
              <c:pt idx="6">
                <c:v>11.4</c:v>
              </c:pt>
              <c:pt idx="7">
                <c:v>9.5</c:v>
              </c:pt>
              <c:pt idx="8">
                <c:v>6.174999999999999</c:v>
              </c:pt>
              <c:pt idx="9">
                <c:v>5.786260000000001</c:v>
              </c:pt>
              <c:pt idx="10">
                <c:v>3.3299807</c:v>
              </c:pt>
              <c:pt idx="11">
                <c:v>3.0568248</c:v>
              </c:pt>
              <c:pt idx="12">
                <c:v>2.2311448</c:v>
              </c:pt>
              <c:pt idx="13">
                <c:v>1.9196842999999997</c:v>
              </c:pt>
              <c:pt idx="14">
                <c:v>1.6030132</c:v>
              </c:pt>
              <c:pt idx="15">
                <c:v>1.5769323</c:v>
              </c:pt>
            </c:numLit>
          </c:val>
        </c:ser>
        <c:ser>
          <c:idx val="1"/>
          <c:order val="3"/>
          <c:tx>
            <c:v>Industrial combustion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39.291675000000005</c:v>
              </c:pt>
              <c:pt idx="1">
                <c:v>35.008586</c:v>
              </c:pt>
              <c:pt idx="2">
                <c:v>33.400812</c:v>
              </c:pt>
              <c:pt idx="3">
                <c:v>32.104352000000006</c:v>
              </c:pt>
              <c:pt idx="4">
                <c:v>30.004505000000005</c:v>
              </c:pt>
              <c:pt idx="5">
                <c:v>27.195527999999996</c:v>
              </c:pt>
              <c:pt idx="6">
                <c:v>26.400507999999995</c:v>
              </c:pt>
              <c:pt idx="7">
                <c:v>24.470031999999996</c:v>
              </c:pt>
              <c:pt idx="8">
                <c:v>24.569068</c:v>
              </c:pt>
              <c:pt idx="9">
                <c:v>23.027567</c:v>
              </c:pt>
              <c:pt idx="10">
                <c:v>21.607496</c:v>
              </c:pt>
              <c:pt idx="11">
                <c:v>21.375054</c:v>
              </c:pt>
              <c:pt idx="12">
                <c:v>19.396598</c:v>
              </c:pt>
              <c:pt idx="13">
                <c:v>18.448098999999996</c:v>
              </c:pt>
              <c:pt idx="14">
                <c:v>12.609628</c:v>
              </c:pt>
              <c:pt idx="15">
                <c:v>13.183772</c:v>
              </c:pt>
            </c:numLit>
          </c:val>
        </c:ser>
        <c:ser>
          <c:idx val="4"/>
          <c:order val="4"/>
          <c:tx>
            <c:v>Other combustion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32.717985</c:v>
              </c:pt>
              <c:pt idx="1">
                <c:v>31.005088</c:v>
              </c:pt>
              <c:pt idx="2">
                <c:v>34.549276000000006</c:v>
              </c:pt>
              <c:pt idx="3">
                <c:v>34.185817</c:v>
              </c:pt>
              <c:pt idx="4">
                <c:v>38.325027000000006</c:v>
              </c:pt>
              <c:pt idx="5">
                <c:v>38.081449</c:v>
              </c:pt>
              <c:pt idx="6">
                <c:v>42.72234900000001</c:v>
              </c:pt>
              <c:pt idx="7">
                <c:v>45.749364</c:v>
              </c:pt>
              <c:pt idx="8">
                <c:v>48.974311</c:v>
              </c:pt>
              <c:pt idx="9">
                <c:v>57.75211600000001</c:v>
              </c:pt>
              <c:pt idx="10">
                <c:v>53.64217800000001</c:v>
              </c:pt>
              <c:pt idx="11">
                <c:v>58.285257</c:v>
              </c:pt>
              <c:pt idx="12">
                <c:v>74.54876799999998</c:v>
              </c:pt>
              <c:pt idx="13">
                <c:v>77.840046</c:v>
              </c:pt>
              <c:pt idx="14">
                <c:v>84.685621</c:v>
              </c:pt>
              <c:pt idx="15">
                <c:v>90.12599699999998</c:v>
              </c:pt>
            </c:numLit>
          </c:val>
        </c:ser>
        <c:ser>
          <c:idx val="5"/>
          <c:order val="5"/>
          <c:tx>
            <c:v>Industrial processes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8.9683102</c:v>
              </c:pt>
              <c:pt idx="1">
                <c:v>7.688386699999999</c:v>
              </c:pt>
              <c:pt idx="2">
                <c:v>7.2403665</c:v>
              </c:pt>
              <c:pt idx="3">
                <c:v>7.045474399999999</c:v>
              </c:pt>
              <c:pt idx="4">
                <c:v>6.862713399999999</c:v>
              </c:pt>
              <c:pt idx="5">
                <c:v>7.2480323</c:v>
              </c:pt>
              <c:pt idx="6">
                <c:v>7.0368103</c:v>
              </c:pt>
              <c:pt idx="7">
                <c:v>6.7923097</c:v>
              </c:pt>
              <c:pt idx="8">
                <c:v>7.0745477</c:v>
              </c:pt>
              <c:pt idx="9">
                <c:v>7.3910511</c:v>
              </c:pt>
              <c:pt idx="10">
                <c:v>7.567525099999999</c:v>
              </c:pt>
              <c:pt idx="11">
                <c:v>7.9940587</c:v>
              </c:pt>
              <c:pt idx="12">
                <c:v>7.8443733</c:v>
              </c:pt>
              <c:pt idx="13">
                <c:v>7.484550699999999</c:v>
              </c:pt>
              <c:pt idx="14">
                <c:v>5.265197999999999</c:v>
              </c:pt>
              <c:pt idx="15">
                <c:v>6.376028</c:v>
              </c:pt>
            </c:numLit>
          </c:val>
        </c:ser>
        <c:ser>
          <c:idx val="6"/>
          <c:order val="6"/>
          <c:tx>
            <c:v>Miscellaneous</c:v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16"/>
              <c:pt idx="0">
                <c:v>1995</c:v>
              </c:pt>
              <c:pt idx="1">
                <c:v>1996</c:v>
              </c:pt>
              <c:pt idx="2">
                <c:v>1997</c:v>
              </c:pt>
              <c:pt idx="3">
                <c:v>1998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</c:numLit>
          </c:cat>
          <c:val>
            <c:numLit>
              <c:ptCount val="16"/>
              <c:pt idx="0">
                <c:v>17.963215</c:v>
              </c:pt>
              <c:pt idx="1">
                <c:v>16.893530999999996</c:v>
              </c:pt>
              <c:pt idx="2">
                <c:v>17.469783999999997</c:v>
              </c:pt>
              <c:pt idx="3">
                <c:v>17.223206999999995</c:v>
              </c:pt>
              <c:pt idx="4">
                <c:v>18.765918999999997</c:v>
              </c:pt>
              <c:pt idx="5">
                <c:v>16.860876</c:v>
              </c:pt>
              <c:pt idx="6">
                <c:v>17.439461</c:v>
              </c:pt>
              <c:pt idx="7">
                <c:v>17.224764</c:v>
              </c:pt>
              <c:pt idx="8">
                <c:v>17.055948</c:v>
              </c:pt>
              <c:pt idx="9">
                <c:v>19.90576099999999</c:v>
              </c:pt>
              <c:pt idx="10">
                <c:v>18.483106999999997</c:v>
              </c:pt>
              <c:pt idx="11">
                <c:v>17.850511</c:v>
              </c:pt>
              <c:pt idx="12">
                <c:v>17.649784</c:v>
              </c:pt>
              <c:pt idx="13">
                <c:v>18.022613999999997</c:v>
              </c:pt>
              <c:pt idx="14">
                <c:v>17.752442999999996</c:v>
              </c:pt>
              <c:pt idx="15">
                <c:v>17.016133</c:v>
              </c:pt>
            </c:numLit>
          </c:val>
        </c:ser>
        <c:axId val="25737953"/>
        <c:axId val="30314986"/>
      </c:areaChart>
      <c:catAx>
        <c:axId val="2573795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0314986"/>
        <c:crossesAt val="0"/>
        <c:auto val="1"/>
        <c:lblOffset val="0"/>
        <c:tickLblSkip val="5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5737953"/>
        <c:crosses val="autoZero"/>
        <c:crossBetween val="midCat"/>
        <c:dispUnits/>
        <c:majorUnit val="50"/>
      </c:valAx>
      <c:spPr>
        <a:solidFill>
          <a:srgbClr val="F4FFFF"/>
        </a:solidFill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Urban exposure to air pollution by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
ozone and particulates, 2000-10</a:t>
            </a:r>
          </a:p>
        </c:rich>
      </c:tx>
      <c:layout>
        <c:manualLayout>
          <c:xMode val="edge"/>
          <c:yMode val="edge"/>
          <c:x val="0.1955"/>
          <c:y val="0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375"/>
          <c:y val="0.1725"/>
          <c:w val="0.76425"/>
          <c:h val="0.453"/>
        </c:manualLayout>
      </c:layout>
      <c:barChart>
        <c:barDir val="col"/>
        <c:grouping val="clustered"/>
        <c:varyColors val="0"/>
        <c:ser>
          <c:idx val="1"/>
          <c:order val="0"/>
          <c:tx>
            <c:v>Italy</c:v>
          </c:tx>
          <c:spPr>
            <a:solidFill>
              <a:schemeClr val="accent1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7011</c:v>
              </c:pt>
              <c:pt idx="1">
                <c:v>7604</c:v>
              </c:pt>
              <c:pt idx="2">
                <c:v>6773</c:v>
              </c:pt>
              <c:pt idx="3">
                <c:v>9092</c:v>
              </c:pt>
              <c:pt idx="4">
                <c:v>6823</c:v>
              </c:pt>
              <c:pt idx="5">
                <c:v>6567</c:v>
              </c:pt>
              <c:pt idx="6">
                <c:v>8427</c:v>
              </c:pt>
              <c:pt idx="7">
                <c:v>6684</c:v>
              </c:pt>
              <c:pt idx="8">
                <c:v>6283</c:v>
              </c:pt>
              <c:pt idx="9">
                <c:v>6251</c:v>
              </c:pt>
              <c:pt idx="10">
                <c:v>5530</c:v>
              </c:pt>
            </c:numLit>
          </c:val>
        </c:ser>
        <c:ser>
          <c:idx val="3"/>
          <c:order val="1"/>
          <c:tx>
            <c:v>EU27</c:v>
          </c:tx>
          <c:spPr>
            <a:solidFill>
              <a:srgbClr val="CCCCCC"/>
            </a:solidFill>
            <a:ln w="635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2936</c:v>
              </c:pt>
              <c:pt idx="1">
                <c:v>3605</c:v>
              </c:pt>
              <c:pt idx="2">
                <c:v>3640</c:v>
              </c:pt>
              <c:pt idx="3">
                <c:v>5579</c:v>
              </c:pt>
              <c:pt idx="4">
                <c:v>3506</c:v>
              </c:pt>
              <c:pt idx="5">
                <c:v>3669</c:v>
              </c:pt>
              <c:pt idx="6">
                <c:v>4434</c:v>
              </c:pt>
              <c:pt idx="7">
                <c:v>3583</c:v>
              </c:pt>
              <c:pt idx="8">
                <c:v>3612</c:v>
              </c:pt>
              <c:pt idx="9">
                <c:v>3637</c:v>
              </c:pt>
              <c:pt idx="10">
                <c:v>3316</c:v>
              </c:pt>
            </c:numLit>
          </c:val>
        </c:ser>
        <c:gapWidth val="48"/>
        <c:axId val="4399419"/>
        <c:axId val="39594772"/>
      </c:barChart>
      <c:lineChart>
        <c:grouping val="standard"/>
        <c:varyColors val="0"/>
        <c:ser>
          <c:idx val="2"/>
          <c:order val="2"/>
          <c:tx>
            <c:v>Italy</c:v>
          </c:tx>
          <c:spPr>
            <a:ln w="635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47</c:v>
              </c:pt>
              <c:pt idx="1">
                <c:v>31</c:v>
              </c:pt>
              <c:pt idx="2">
                <c:v>31</c:v>
              </c:pt>
              <c:pt idx="3">
                <c:v>34</c:v>
              </c:pt>
              <c:pt idx="4">
                <c:v>36</c:v>
              </c:pt>
              <c:pt idx="5">
                <c:v>39</c:v>
              </c:pt>
              <c:pt idx="6">
                <c:v>40</c:v>
              </c:pt>
              <c:pt idx="7">
                <c:v>36</c:v>
              </c:pt>
              <c:pt idx="8">
                <c:v>34</c:v>
              </c:pt>
              <c:pt idx="9">
                <c:v>32</c:v>
              </c:pt>
              <c:pt idx="10">
                <c:v>29</c:v>
              </c:pt>
            </c:numLit>
          </c:val>
          <c:smooth val="0"/>
        </c:ser>
        <c:ser>
          <c:idx val="0"/>
          <c:order val="3"/>
          <c:tx>
            <c:v>EU27</c:v>
          </c:tx>
          <c:spPr>
            <a:ln w="6350">
              <a:solidFill>
                <a:schemeClr val="tx1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</c:numLit>
          </c:cat>
          <c:val>
            <c:numLit>
              <c:ptCount val="11"/>
              <c:pt idx="0">
                <c:v>28</c:v>
              </c:pt>
              <c:pt idx="1">
                <c:v>26</c:v>
              </c:pt>
              <c:pt idx="2">
                <c:v>27</c:v>
              </c:pt>
              <c:pt idx="3">
                <c:v>30</c:v>
              </c:pt>
              <c:pt idx="4">
                <c:v>27</c:v>
              </c:pt>
              <c:pt idx="5">
                <c:v>28</c:v>
              </c:pt>
              <c:pt idx="6">
                <c:v>30</c:v>
              </c:pt>
              <c:pt idx="7">
                <c:v>28</c:v>
              </c:pt>
              <c:pt idx="8">
                <c:v>26</c:v>
              </c:pt>
              <c:pt idx="9">
                <c:v>26</c:v>
              </c:pt>
              <c:pt idx="10">
                <c:v>26</c:v>
              </c:pt>
            </c:numLit>
          </c:val>
          <c:smooth val="0"/>
        </c:ser>
        <c:axId val="20808629"/>
        <c:axId val="53059934"/>
      </c:lineChart>
      <c:catAx>
        <c:axId val="4399419"/>
        <c:scaling>
          <c:orientation val="minMax"/>
        </c:scaling>
        <c:axPos val="b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594772"/>
        <c:crosses val="autoZero"/>
        <c:auto val="1"/>
        <c:lblOffset val="0"/>
        <c:tickLblSkip val="2"/>
        <c:noMultiLvlLbl val="0"/>
      </c:catAx>
      <c:valAx>
        <c:axId val="39594772"/>
        <c:scaling>
          <c:orientation val="minMax"/>
          <c:max val="20000"/>
        </c:scaling>
        <c:axPos val="l"/>
        <c:majorGridlines>
          <c:spPr>
            <a:ln w="952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99419"/>
        <c:crosses val="autoZero"/>
        <c:crossBetween val="between"/>
        <c:dispUnits/>
        <c:majorUnit val="5000"/>
      </c:valAx>
      <c:catAx>
        <c:axId val="20808629"/>
        <c:scaling>
          <c:orientation val="minMax"/>
        </c:scaling>
        <c:axPos val="b"/>
        <c:delete val="1"/>
        <c:majorTickMark val="out"/>
        <c:minorTickMark val="none"/>
        <c:tickLblPos val="none"/>
        <c:crossAx val="53059934"/>
        <c:crosses val="autoZero"/>
        <c:auto val="1"/>
        <c:lblOffset val="100"/>
        <c:noMultiLvlLbl val="0"/>
      </c:catAx>
      <c:valAx>
        <c:axId val="53059934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>
            <a:solidFill>
              <a:srgbClr val="000000"/>
            </a:solidFill>
          </a:ln>
        </c:spPr>
        <c:crossAx val="20808629"/>
        <c:crosses val="max"/>
        <c:crossBetween val="between"/>
        <c:dispUnits/>
        <c:majorUnit val="10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34475"/>
          <c:y val="0.727"/>
          <c:w val="0.5925"/>
          <c:h val="0.1955"/>
        </c:manualLayout>
      </c:layout>
      <c:overlay val="1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 Narrow"/>
                <a:cs typeface="Arial Narrow"/>
              </a:rPr>
              <a:t>Air emissions trends, 1990-2010</a:t>
            </a:r>
          </a:p>
        </c:rich>
      </c:tx>
      <c:layout>
        <c:manualLayout>
          <c:xMode val="edge"/>
          <c:yMode val="edge"/>
          <c:x val="0.24525"/>
          <c:y val="0.016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125"/>
          <c:y val="0.15525"/>
          <c:w val="0.856"/>
          <c:h val="0.512"/>
        </c:manualLayout>
      </c:layout>
      <c:lineChart>
        <c:grouping val="standard"/>
        <c:varyColors val="0"/>
        <c:ser>
          <c:idx val="3"/>
          <c:order val="0"/>
          <c:tx>
            <c:v>GDP</c:v>
          </c:tx>
          <c:spPr>
            <a:ln w="19050">
              <a:solidFill>
                <a:srgbClr val="92929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101.53844755361966</c:v>
              </c:pt>
              <c:pt idx="2">
                <c:v>102.38555791108762</c:v>
              </c:pt>
              <c:pt idx="3">
                <c:v>101.51240798160907</c:v>
              </c:pt>
              <c:pt idx="4">
                <c:v>103.6959638827173</c:v>
              </c:pt>
              <c:pt idx="5">
                <c:v>106.6894970622805</c:v>
              </c:pt>
              <c:pt idx="6">
                <c:v>107.90008646778833</c:v>
              </c:pt>
              <c:pt idx="7">
                <c:v>109.91351478871057</c:v>
              </c:pt>
              <c:pt idx="8">
                <c:v>111.50524403873241</c:v>
              </c:pt>
              <c:pt idx="9">
                <c:v>113.12328852532025</c:v>
              </c:pt>
              <c:pt idx="10">
                <c:v>117.25635655024296</c:v>
              </c:pt>
              <c:pt idx="11">
                <c:v>119.44040563410611</c:v>
              </c:pt>
              <c:pt idx="12">
                <c:v>119.97960292564194</c:v>
              </c:pt>
              <c:pt idx="13">
                <c:v>119.92371846560455</c:v>
              </c:pt>
              <c:pt idx="14">
                <c:v>121.99919662080833</c:v>
              </c:pt>
              <c:pt idx="15">
                <c:v>123.1353350452038</c:v>
              </c:pt>
              <c:pt idx="16">
                <c:v>125.84298723818664</c:v>
              </c:pt>
              <c:pt idx="17">
                <c:v>127.96100366710779</c:v>
              </c:pt>
              <c:pt idx="18">
                <c:v>126.48147825268418</c:v>
              </c:pt>
              <c:pt idx="19">
                <c:v>120.0933070320988</c:v>
              </c:pt>
              <c:pt idx="20">
                <c:v>121.9396846999342</c:v>
              </c:pt>
            </c:numLit>
          </c:val>
          <c:smooth val="0"/>
        </c:ser>
        <c:ser>
          <c:idx val="1"/>
          <c:order val="1"/>
          <c:tx>
            <c:v>SOx</c:v>
          </c:tx>
          <c:spPr>
            <a:ln w="19050">
              <a:solidFill>
                <a:srgbClr val="4F81BD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93.48608233652108</c:v>
              </c:pt>
              <c:pt idx="2">
                <c:v>87.91592974057788</c:v>
              </c:pt>
              <c:pt idx="3">
                <c:v>82.08830764248032</c:v>
              </c:pt>
              <c:pt idx="4">
                <c:v>77.36291781605587</c:v>
              </c:pt>
              <c:pt idx="5">
                <c:v>73.55422707937426</c:v>
              </c:pt>
              <c:pt idx="6">
                <c:v>67.43928878835474</c:v>
              </c:pt>
              <c:pt idx="7">
                <c:v>63.165204776941685</c:v>
              </c:pt>
              <c:pt idx="8">
                <c:v>55.45693466907118</c:v>
              </c:pt>
              <c:pt idx="9">
                <c:v>49.96090228396285</c:v>
              </c:pt>
              <c:pt idx="10">
                <c:v>41.78720267964882</c:v>
              </c:pt>
              <c:pt idx="11">
                <c:v>38.89127401123362</c:v>
              </c:pt>
              <c:pt idx="12">
                <c:v>34.405636254434235</c:v>
              </c:pt>
              <c:pt idx="13">
                <c:v>28.932613572621015</c:v>
              </c:pt>
              <c:pt idx="14">
                <c:v>26.842023405021486</c:v>
              </c:pt>
              <c:pt idx="15">
                <c:v>22.45051083201941</c:v>
              </c:pt>
              <c:pt idx="16">
                <c:v>21.234726279208772</c:v>
              </c:pt>
              <c:pt idx="17">
                <c:v>18.868969238181606</c:v>
              </c:pt>
              <c:pt idx="18">
                <c:v>15.817685089326645</c:v>
              </c:pt>
              <c:pt idx="19">
                <c:v>12.955292710998998</c:v>
              </c:pt>
              <c:pt idx="20">
                <c:v>11.73277927859501</c:v>
              </c:pt>
            </c:numLit>
          </c:val>
          <c:smooth val="0"/>
        </c:ser>
        <c:ser>
          <c:idx val="0"/>
          <c:order val="2"/>
          <c:tx>
            <c:v>NOx</c:v>
          </c:tx>
          <c:spPr>
            <a:ln w="19050">
              <a:solidFill>
                <a:srgbClr val="4F81BD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103.49168080858016</c:v>
              </c:pt>
              <c:pt idx="2">
                <c:v>104.86672772392181</c:v>
              </c:pt>
              <c:pt idx="3">
                <c:v>100.19510439214814</c:v>
              </c:pt>
              <c:pt idx="4">
                <c:v>95.32815863019788</c:v>
              </c:pt>
              <c:pt idx="5">
                <c:v>93.99868661820342</c:v>
              </c:pt>
              <c:pt idx="6">
                <c:v>90.20717874351224</c:v>
              </c:pt>
              <c:pt idx="7">
                <c:v>86.5427870393835</c:v>
              </c:pt>
              <c:pt idx="8">
                <c:v>80.3951404080661</c:v>
              </c:pt>
              <c:pt idx="9">
                <c:v>75.84900787246121</c:v>
              </c:pt>
              <c:pt idx="10">
                <c:v>70.71536691389865</c:v>
              </c:pt>
              <c:pt idx="11">
                <c:v>69.41422993477792</c:v>
              </c:pt>
              <c:pt idx="12">
                <c:v>66.75191127675835</c:v>
              </c:pt>
              <c:pt idx="13">
                <c:v>65.67532868985012</c:v>
              </c:pt>
              <c:pt idx="14">
                <c:v>63.6865988773222</c:v>
              </c:pt>
              <c:pt idx="15">
                <c:v>60.33898174060352</c:v>
              </c:pt>
              <c:pt idx="16">
                <c:v>57.6806769644706</c:v>
              </c:pt>
              <c:pt idx="17">
                <c:v>56.16055547368117</c:v>
              </c:pt>
              <c:pt idx="18">
                <c:v>52.64130772073649</c:v>
              </c:pt>
              <c:pt idx="19">
                <c:v>48.50516745171919</c:v>
              </c:pt>
              <c:pt idx="20">
                <c:v>48.0341701269467</c:v>
              </c:pt>
            </c:numLit>
          </c:val>
          <c:smooth val="0"/>
        </c:ser>
        <c:ser>
          <c:idx val="2"/>
          <c:order val="3"/>
          <c:tx>
            <c:v>NH3</c:v>
          </c:tx>
          <c:spPr>
            <a:ln w="19050">
              <a:solidFill>
                <a:srgbClr val="4F81BD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100.94542393450187</c:v>
              </c:pt>
              <c:pt idx="2">
                <c:v>97.88630983411815</c:v>
              </c:pt>
              <c:pt idx="3">
                <c:v>99.08747895497005</c:v>
              </c:pt>
              <c:pt idx="4">
                <c:v>97.08147097281451</c:v>
              </c:pt>
              <c:pt idx="5">
                <c:v>95.84910820350221</c:v>
              </c:pt>
              <c:pt idx="6">
                <c:v>93.91125620668143</c:v>
              </c:pt>
              <c:pt idx="7">
                <c:v>96.39051029390399</c:v>
              </c:pt>
              <c:pt idx="8">
                <c:v>96.01810940851718</c:v>
              </c:pt>
              <c:pt idx="9">
                <c:v>97.17163343617267</c:v>
              </c:pt>
              <c:pt idx="10">
                <c:v>95.8416302740768</c:v>
              </c:pt>
              <c:pt idx="11">
                <c:v>96.54498295032091</c:v>
              </c:pt>
              <c:pt idx="12">
                <c:v>93.89565938245121</c:v>
              </c:pt>
              <c:pt idx="13">
                <c:v>93.014972951261</c:v>
              </c:pt>
              <c:pt idx="14">
                <c:v>91.38542530189468</c:v>
              </c:pt>
              <c:pt idx="15">
                <c:v>88.85553494970559</c:v>
              </c:pt>
              <c:pt idx="16">
                <c:v>87.75093794600508</c:v>
              </c:pt>
              <c:pt idx="17">
                <c:v>89.63537616121562</c:v>
              </c:pt>
              <c:pt idx="18">
                <c:v>87.35054823905442</c:v>
              </c:pt>
              <c:pt idx="19">
                <c:v>83.90001794703063</c:v>
              </c:pt>
              <c:pt idx="20">
                <c:v>80.98084795446582</c:v>
              </c:pt>
            </c:numLit>
          </c:val>
          <c:smooth val="0"/>
        </c:ser>
        <c:ser>
          <c:idx val="4"/>
          <c:order val="4"/>
          <c:tx>
            <c:v>NMVOCs</c:v>
          </c:tx>
          <c:spPr>
            <a:ln w="19050">
              <a:solidFill>
                <a:srgbClr val="4F81BD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103.39749786236278</c:v>
              </c:pt>
              <c:pt idx="2">
                <c:v>106.42953223771397</c:v>
              </c:pt>
              <c:pt idx="3">
                <c:v>107.31441277824533</c:v>
              </c:pt>
              <c:pt idx="4">
                <c:v>105.36017251218935</c:v>
              </c:pt>
              <c:pt idx="5">
                <c:v>103.49158170063389</c:v>
              </c:pt>
              <c:pt idx="6">
                <c:v>100.87249952044644</c:v>
              </c:pt>
              <c:pt idx="7">
                <c:v>98.24397023471717</c:v>
              </c:pt>
              <c:pt idx="8">
                <c:v>92.44464383369599</c:v>
              </c:pt>
              <c:pt idx="9">
                <c:v>88.07169633279545</c:v>
              </c:pt>
              <c:pt idx="10">
                <c:v>79.76095397596558</c:v>
              </c:pt>
              <c:pt idx="11">
                <c:v>75.85837602319647</c:v>
              </c:pt>
              <c:pt idx="12">
                <c:v>72.87837271100055</c:v>
              </c:pt>
              <c:pt idx="13">
                <c:v>69.3947786051207</c:v>
              </c:pt>
              <c:pt idx="14">
                <c:v>66.84005886494938</c:v>
              </c:pt>
              <c:pt idx="15">
                <c:v>65.29751978481056</c:v>
              </c:pt>
              <c:pt idx="16">
                <c:v>63.76385691313667</c:v>
              </c:pt>
              <c:pt idx="17">
                <c:v>62.54656534418442</c:v>
              </c:pt>
              <c:pt idx="18">
                <c:v>59.213196598684576</c:v>
              </c:pt>
              <c:pt idx="19">
                <c:v>56.11671538983632</c:v>
              </c:pt>
              <c:pt idx="20">
                <c:v>53.58951785309337</c:v>
              </c:pt>
            </c:numLit>
          </c:val>
          <c:smooth val="0"/>
        </c:ser>
        <c:ser>
          <c:idx val="5"/>
          <c:order val="5"/>
          <c:tx>
            <c:v>CO2</c:v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</c:numLit>
          </c:cat>
          <c:val>
            <c:numLit>
              <c:ptCount val="21"/>
              <c:pt idx="0">
                <c:v>100</c:v>
              </c:pt>
              <c:pt idx="1">
                <c:v>99.7167903576282</c:v>
              </c:pt>
              <c:pt idx="2">
                <c:v>99.51326482982208</c:v>
              </c:pt>
              <c:pt idx="3">
                <c:v>98.40051590224589</c:v>
              </c:pt>
              <c:pt idx="4">
                <c:v>97.46937680402199</c:v>
              </c:pt>
              <c:pt idx="5">
                <c:v>103.0315467952948</c:v>
              </c:pt>
              <c:pt idx="6">
                <c:v>102.44443388080914</c:v>
              </c:pt>
              <c:pt idx="7">
                <c:v>103.40621454001601</c:v>
              </c:pt>
              <c:pt idx="8">
                <c:v>106.0595665533172</c:v>
              </c:pt>
              <c:pt idx="9">
                <c:v>106.95540633773336</c:v>
              </c:pt>
              <c:pt idx="10">
                <c:v>107.21809448689494</c:v>
              </c:pt>
              <c:pt idx="11">
                <c:v>107.87212195488745</c:v>
              </c:pt>
              <c:pt idx="12">
                <c:v>109.47185343599078</c:v>
              </c:pt>
              <c:pt idx="13">
                <c:v>113.64724144576378</c:v>
              </c:pt>
              <c:pt idx="14">
                <c:v>115.39637309182974</c:v>
              </c:pt>
              <c:pt idx="15">
                <c:v>115.96819907430863</c:v>
              </c:pt>
              <c:pt idx="16">
                <c:v>116.73000439584861</c:v>
              </c:pt>
              <c:pt idx="17">
                <c:v>112.56030469313721</c:v>
              </c:pt>
              <c:pt idx="18">
                <c:v>109.49017414854119</c:v>
              </c:pt>
              <c:pt idx="19">
                <c:v>97.99881894709524</c:v>
              </c:pt>
              <c:pt idx="20">
                <c:v>100.27991086216723</c:v>
              </c:pt>
            </c:numLit>
          </c:val>
          <c:smooth val="0"/>
        </c:ser>
        <c:axId val="7777359"/>
        <c:axId val="2887368"/>
      </c:lineChart>
      <c:catAx>
        <c:axId val="77773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887368"/>
        <c:crosses val="autoZero"/>
        <c:auto val="1"/>
        <c:lblOffset val="0"/>
        <c:tickLblSkip val="5"/>
        <c:noMultiLvlLbl val="0"/>
      </c:catAx>
      <c:valAx>
        <c:axId val="2887368"/>
        <c:scaling>
          <c:orientation val="minMax"/>
          <c:max val="1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1990 = 100</a:t>
                </a:r>
              </a:p>
            </c:rich>
          </c:tx>
          <c:layout>
            <c:manualLayout>
              <c:xMode val="edge"/>
              <c:yMode val="edge"/>
              <c:x val="0"/>
              <c:y val="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777359"/>
        <c:crosses val="autoZero"/>
        <c:crossBetween val="between"/>
        <c:dispUnits/>
        <c:majorUnit val="20"/>
      </c:valAx>
      <c:spPr>
        <a:solidFill>
          <a:srgbClr val="F4FFFF"/>
        </a:solidFill>
        <a:ln w="952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Air emissions by sector, 2000 and 2010</a:t>
            </a:r>
          </a:p>
        </c:rich>
      </c:tx>
      <c:layout>
        <c:manualLayout>
          <c:xMode val="edge"/>
          <c:yMode val="edge"/>
          <c:x val="0.17125"/>
          <c:y val="0.00375"/>
        </c:manualLayout>
      </c:layout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1"/>
          <c:y val="0.142"/>
          <c:w val="0.8005"/>
          <c:h val="0.46625"/>
        </c:manualLayout>
      </c:layout>
      <c:barChart>
        <c:barDir val="col"/>
        <c:grouping val="stacked"/>
        <c:varyColors val="0"/>
        <c:ser>
          <c:idx val="0"/>
          <c:order val="0"/>
          <c:tx>
            <c:v>Power stations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358.2994299999999</c:v>
              </c:pt>
              <c:pt idx="1">
                <c:v>31.053891000000004</c:v>
              </c:pt>
              <c:pt idx="2">
                <c:v>129.71515</c:v>
              </c:pt>
              <c:pt idx="3">
                <c:v>40.85628499999999</c:v>
              </c:pt>
              <c:pt idx="4">
                <c:v>4.1831628</c:v>
              </c:pt>
              <c:pt idx="5">
                <c:v>3.0778051999999994</c:v>
              </c:pt>
              <c:pt idx="6">
                <c:v>13.3</c:v>
              </c:pt>
              <c:pt idx="7">
                <c:v>1.5769323</c:v>
              </c:pt>
            </c:numLit>
          </c:val>
        </c:ser>
        <c:ser>
          <c:idx val="1"/>
          <c:order val="1"/>
          <c:tx>
            <c:v>Industrial combustion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213.01248</c:v>
              </c:pt>
              <c:pt idx="1">
                <c:v>91.81764500000001</c:v>
              </c:pt>
              <c:pt idx="2">
                <c:v>190.51447</c:v>
              </c:pt>
              <c:pt idx="3">
                <c:v>135.70892</c:v>
              </c:pt>
              <c:pt idx="4">
                <c:v>10.243396999999998</c:v>
              </c:pt>
              <c:pt idx="5">
                <c:v>8.043724999999998</c:v>
              </c:pt>
              <c:pt idx="6">
                <c:v>27.195527999999996</c:v>
              </c:pt>
              <c:pt idx="7">
                <c:v>13.183772</c:v>
              </c:pt>
            </c:numLit>
          </c:val>
        </c:ser>
        <c:ser>
          <c:idx val="2"/>
          <c:order val="2"/>
          <c:tx>
            <c:v>Non-industrial combustion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22.721532999999997</c:v>
              </c:pt>
              <c:pt idx="1">
                <c:v>11.233814</c:v>
              </c:pt>
              <c:pt idx="2">
                <c:v>64.062253</c:v>
              </c:pt>
              <c:pt idx="3">
                <c:v>86.086146</c:v>
              </c:pt>
              <c:pt idx="4">
                <c:v>69.212122</c:v>
              </c:pt>
              <c:pt idx="5">
                <c:v>169.55201000000002</c:v>
              </c:pt>
              <c:pt idx="6">
                <c:v>38.081449</c:v>
              </c:pt>
              <c:pt idx="7">
                <c:v>90.12599699999998</c:v>
              </c:pt>
            </c:numLit>
          </c:val>
        </c:ser>
        <c:ser>
          <c:idx val="3"/>
          <c:order val="3"/>
          <c:tx>
            <c:v>Industrial processes</c:v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24.474615999999997</c:v>
              </c:pt>
              <c:pt idx="1">
                <c:v>21.226590999999996</c:v>
              </c:pt>
              <c:pt idx="2">
                <c:v>5.985130299999999</c:v>
              </c:pt>
              <c:pt idx="3">
                <c:v>5.695501299999999</c:v>
              </c:pt>
              <c:pt idx="4">
                <c:v>48.124991</c:v>
              </c:pt>
              <c:pt idx="5">
                <c:v>44.158109</c:v>
              </c:pt>
              <c:pt idx="6">
                <c:v>7.2480323</c:v>
              </c:pt>
              <c:pt idx="7">
                <c:v>6.376028</c:v>
              </c:pt>
            </c:numLit>
          </c:val>
        </c:ser>
        <c:ser>
          <c:idx val="4"/>
          <c:order val="4"/>
          <c:tx>
            <c:v>Mobile sources</c:v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96.449688</c:v>
              </c:pt>
              <c:pt idx="1">
                <c:v>23.378873</c:v>
              </c:pt>
              <c:pt idx="2">
                <c:v>1019.2419</c:v>
              </c:pt>
              <c:pt idx="3">
                <c:v>680.99189</c:v>
              </c:pt>
              <c:pt idx="4">
                <c:v>856.7309299999998</c:v>
              </c:pt>
              <c:pt idx="5">
                <c:v>353.53148999999996</c:v>
              </c:pt>
              <c:pt idx="6">
                <c:v>75.497787</c:v>
              </c:pt>
              <c:pt idx="7">
                <c:v>45.039631</c:v>
              </c:pt>
            </c:numLit>
          </c:val>
        </c:ser>
        <c:ser>
          <c:idx val="5"/>
          <c:order val="5"/>
          <c:tx>
            <c:v>Solvents</c:v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512.9872199999999</c:v>
              </c:pt>
              <c:pt idx="5">
                <c:v>408.2091899999999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6"/>
          <c:order val="6"/>
          <c:tx>
            <c:v>Miscellaneous</c:v>
          </c:tx>
          <c:spPr>
            <a:solidFill>
              <a:srgbClr val="FFFFFF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'DATA - Air emissions sectors'!$B$8:$I$9</c:f>
              <c:multiLvlStrCache/>
            </c:multiLvlStrRef>
          </c:cat>
          <c:val>
            <c:numLit>
              <c:ptCount val="8"/>
              <c:pt idx="0">
                <c:v>34.915199</c:v>
              </c:pt>
              <c:pt idx="1">
                <c:v>31.834357000000004</c:v>
              </c:pt>
              <c:pt idx="2">
                <c:v>17.51473</c:v>
              </c:pt>
              <c:pt idx="3">
                <c:v>19.989180999999995</c:v>
              </c:pt>
              <c:pt idx="4">
                <c:v>105.20178</c:v>
              </c:pt>
              <c:pt idx="5">
                <c:v>92.920793</c:v>
              </c:pt>
              <c:pt idx="6">
                <c:v>16.860876</c:v>
              </c:pt>
              <c:pt idx="7">
                <c:v>17.016133</c:v>
              </c:pt>
            </c:numLit>
          </c:val>
        </c:ser>
        <c:overlap val="100"/>
        <c:gapWidth val="49"/>
        <c:axId val="25986313"/>
        <c:axId val="32550226"/>
      </c:barChart>
      <c:lineChart>
        <c:grouping val="standard"/>
        <c:varyColors val="0"/>
        <c:ser>
          <c:idx val="7"/>
          <c:order val="7"/>
          <c:tx>
            <c:v>NEC target</c:v>
          </c:tx>
          <c:spPr>
            <a:ln w="25400">
              <a:solidFill>
                <a:srgbClr val="4F81BD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4F81BD"/>
              </a:solidFill>
              <a:ln w="6350">
                <a:solidFill>
                  <a:schemeClr val="accent1"/>
                </a:solidFill>
                <a:prstDash val="solid"/>
              </a:ln>
            </c:spPr>
          </c:marker>
          <c:cat>
            <c:strLit>
              <c:ptCount val="8"/>
              <c:pt idx="0">
                <c:v>SO2 2000</c:v>
              </c:pt>
              <c:pt idx="1">
                <c:v>SO2 2010</c:v>
              </c:pt>
              <c:pt idx="2">
                <c:v>NO2 2000</c:v>
              </c:pt>
              <c:pt idx="3">
                <c:v>NO2 2010</c:v>
              </c:pt>
              <c:pt idx="4">
                <c:v>NMVOCs 2000</c:v>
              </c:pt>
              <c:pt idx="5">
                <c:v>NMVOCs 2010</c:v>
              </c:pt>
              <c:pt idx="6">
                <c:v>PM 2.5 2000</c:v>
              </c:pt>
              <c:pt idx="7">
                <c:v>PM 2.5 2010</c:v>
              </c:pt>
            </c:strLit>
          </c:cat>
          <c:val>
            <c:numLit>
              <c:ptCount val="8"/>
              <c:pt idx="1">
                <c:v>475</c:v>
              </c:pt>
              <c:pt idx="3">
                <c:v>990</c:v>
              </c:pt>
              <c:pt idx="5">
                <c:v>1159</c:v>
              </c:pt>
              <c:pt idx="7">
                <c:v>550</c:v>
              </c:pt>
            </c:numLit>
          </c:val>
          <c:smooth val="0"/>
        </c:ser>
        <c:marker val="1"/>
        <c:axId val="25986313"/>
        <c:axId val="32550226"/>
      </c:lineChart>
      <c:catAx>
        <c:axId val="259863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2550226"/>
        <c:crosses val="autoZero"/>
        <c:auto val="1"/>
        <c:lblOffset val="0"/>
        <c:tickLblSkip val="1"/>
        <c:noMultiLvlLbl val="0"/>
      </c:catAx>
      <c:valAx>
        <c:axId val="325502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5986313"/>
        <c:crosses val="autoZero"/>
        <c:crossBetween val="between"/>
        <c:dispUnits/>
        <c:majorUnit val="500"/>
      </c:valAx>
      <c:spPr>
        <a:solidFill>
          <a:srgbClr val="F4FFFF"/>
        </a:solidFill>
        <a:ln w="9525">
          <a:noFill/>
        </a:ln>
      </c:spPr>
    </c:plotArea>
    <c:legend>
      <c:legendPos val="b"/>
      <c:layout>
        <c:manualLayout>
          <c:xMode val="edge"/>
          <c:yMode val="edge"/>
          <c:x val="0.07925"/>
          <c:y val="0.7285"/>
          <c:w val="0.91375"/>
          <c:h val="0.267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lang xmlns:c="http://schemas.openxmlformats.org/drawingml/2006/chart" val="en-US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0.05525</cdr:y>
    </cdr:from>
    <cdr:to>
      <cdr:x>0.283</cdr:x>
      <cdr:y>0.1215</cdr:y>
    </cdr:to>
    <cdr:sp macro="" textlink="">
      <cdr:nvSpPr>
        <cdr:cNvPr id="16" name="TextBox 15"/>
        <cdr:cNvSpPr txBox="1"/>
      </cdr:nvSpPr>
      <cdr:spPr>
        <a:xfrm>
          <a:off x="0" y="171450"/>
          <a:ext cx="828675" cy="219075"/>
        </a:xfrm>
        <a:prstGeom prst="rect">
          <a:avLst/>
        </a:prstGeom>
        <a:ln>
          <a:noFill/>
        </a:ln>
      </cdr:spPr>
      <cdr:txBody>
        <a:bodyPr vertOverflow="clip" wrap="square" lIns="0" rIns="0" rtlCol="0"/>
        <a:lstStyle/>
        <a:p>
          <a:r>
            <a:rPr lang="en-US" sz="900">
              <a:latin typeface="Arial Narrow" pitchFamily="34" charset="0"/>
            </a:rPr>
            <a:t>1 000 tonnes</a:t>
          </a:r>
        </a:p>
      </cdr:txBody>
    </cdr:sp>
  </cdr:relSizeAnchor>
  <cdr:relSizeAnchor xmlns:cdr="http://schemas.openxmlformats.org/drawingml/2006/chartDrawing">
    <cdr:from>
      <cdr:x>0.3635</cdr:x>
      <cdr:y>0.27275</cdr:y>
    </cdr:from>
    <cdr:to>
      <cdr:x>0.6525</cdr:x>
      <cdr:y>0.355</cdr:y>
    </cdr:to>
    <cdr:sp macro="" textlink="">
      <cdr:nvSpPr>
        <cdr:cNvPr id="3" name="TextBox 2"/>
        <cdr:cNvSpPr txBox="1"/>
      </cdr:nvSpPr>
      <cdr:spPr>
        <a:xfrm>
          <a:off x="1057275" y="885825"/>
          <a:ext cx="84772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Miscellaneous</a:t>
          </a:r>
        </a:p>
      </cdr:txBody>
    </cdr:sp>
  </cdr:relSizeAnchor>
  <cdr:relSizeAnchor xmlns:cdr="http://schemas.openxmlformats.org/drawingml/2006/chartDrawing">
    <cdr:from>
      <cdr:x>0.355</cdr:x>
      <cdr:y>0.5545</cdr:y>
    </cdr:from>
    <cdr:to>
      <cdr:x>0.60925</cdr:x>
      <cdr:y>0.616</cdr:y>
    </cdr:to>
    <cdr:sp macro="" textlink="">
      <cdr:nvSpPr>
        <cdr:cNvPr id="4" name="TextBox 3"/>
        <cdr:cNvSpPr txBox="1"/>
      </cdr:nvSpPr>
      <cdr:spPr>
        <a:xfrm>
          <a:off x="1038225" y="1800225"/>
          <a:ext cx="74295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Other mobile</a:t>
          </a:r>
        </a:p>
      </cdr:txBody>
    </cdr:sp>
  </cdr:relSizeAnchor>
  <cdr:relSizeAnchor xmlns:cdr="http://schemas.openxmlformats.org/drawingml/2006/chartDrawing">
    <cdr:from>
      <cdr:x>0.15075</cdr:x>
      <cdr:y>0.55725</cdr:y>
    </cdr:from>
    <cdr:to>
      <cdr:x>0.40525</cdr:x>
      <cdr:y>0.619</cdr:y>
    </cdr:to>
    <cdr:sp macro="" textlink="">
      <cdr:nvSpPr>
        <cdr:cNvPr id="5" name="TextBox 4"/>
        <cdr:cNvSpPr txBox="1"/>
      </cdr:nvSpPr>
      <cdr:spPr>
        <a:xfrm>
          <a:off x="438150" y="1809750"/>
          <a:ext cx="742950" cy="2000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latin typeface="Arial Narrow" pitchFamily="34" charset="0"/>
            </a:rPr>
            <a:t>Road</a:t>
          </a:r>
        </a:p>
      </cdr:txBody>
    </cdr:sp>
  </cdr:relSizeAnchor>
  <cdr:relSizeAnchor xmlns:cdr="http://schemas.openxmlformats.org/drawingml/2006/chartDrawing">
    <cdr:from>
      <cdr:x>0.07975</cdr:x>
      <cdr:y>0.4165</cdr:y>
    </cdr:from>
    <cdr:to>
      <cdr:x>0.49025</cdr:x>
      <cdr:y>0.49875</cdr:y>
    </cdr:to>
    <cdr:sp macro="" textlink="">
      <cdr:nvSpPr>
        <cdr:cNvPr id="6" name="TextBox 5"/>
        <cdr:cNvSpPr txBox="1"/>
      </cdr:nvSpPr>
      <cdr:spPr>
        <a:xfrm>
          <a:off x="228600" y="1352550"/>
          <a:ext cx="12001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chemeClr val="bg1"/>
              </a:solidFill>
              <a:latin typeface="Arial Narrow" pitchFamily="34" charset="0"/>
            </a:rPr>
            <a:t>Power stations</a:t>
          </a:r>
        </a:p>
      </cdr:txBody>
    </cdr:sp>
  </cdr:relSizeAnchor>
  <cdr:relSizeAnchor xmlns:cdr="http://schemas.openxmlformats.org/drawingml/2006/chartDrawing">
    <cdr:from>
      <cdr:x>0.06925</cdr:x>
      <cdr:y>0.36375</cdr:y>
    </cdr:from>
    <cdr:to>
      <cdr:x>0.45675</cdr:x>
      <cdr:y>0.45175</cdr:y>
    </cdr:to>
    <cdr:sp macro="" textlink="">
      <cdr:nvSpPr>
        <cdr:cNvPr id="7" name="TextBox 6"/>
        <cdr:cNvSpPr txBox="1"/>
      </cdr:nvSpPr>
      <cdr:spPr>
        <a:xfrm>
          <a:off x="200025" y="1181100"/>
          <a:ext cx="113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Industrial combustion</a:t>
          </a:r>
        </a:p>
      </cdr:txBody>
    </cdr:sp>
  </cdr:relSizeAnchor>
  <cdr:relSizeAnchor xmlns:cdr="http://schemas.openxmlformats.org/drawingml/2006/chartDrawing">
    <cdr:from>
      <cdr:x>0.57375</cdr:x>
      <cdr:y>0.38725</cdr:y>
    </cdr:from>
    <cdr:to>
      <cdr:x>0.9615</cdr:x>
      <cdr:y>0.47525</cdr:y>
    </cdr:to>
    <cdr:sp macro="" textlink="">
      <cdr:nvSpPr>
        <cdr:cNvPr id="8" name="TextBox 7"/>
        <cdr:cNvSpPr txBox="1"/>
      </cdr:nvSpPr>
      <cdr:spPr>
        <a:xfrm>
          <a:off x="1676400" y="1257300"/>
          <a:ext cx="113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Other combustion</a:t>
          </a:r>
        </a:p>
      </cdr:txBody>
    </cdr:sp>
  </cdr:relSizeAnchor>
  <cdr:relSizeAnchor xmlns:cdr="http://schemas.openxmlformats.org/drawingml/2006/chartDrawing">
    <cdr:from>
      <cdr:x>0.47625</cdr:x>
      <cdr:y>0.52225</cdr:y>
    </cdr:from>
    <cdr:to>
      <cdr:x>0.5235</cdr:x>
      <cdr:y>0.56325</cdr:y>
    </cdr:to>
    <cdr:sp macro="" textlink="">
      <cdr:nvSpPr>
        <cdr:cNvPr id="10" name="Straight Arrow Connector 9"/>
        <cdr:cNvSpPr/>
      </cdr:nvSpPr>
      <cdr:spPr>
        <a:xfrm flipV="1">
          <a:off x="1390650" y="1695450"/>
          <a:ext cx="142875" cy="133350"/>
        </a:xfrm>
        <a:prstGeom prst="straightConnector1">
          <a:avLst/>
        </a:prstGeom>
        <a:ln w="3175">
          <a:solidFill>
            <a:schemeClr val="tx1"/>
          </a:solidFill>
          <a:headEnd type="none"/>
          <a:tailEnd type="arrow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Overflow="clip"/>
        <a:lstStyle/>
        <a:p>
          <a:endParaRPr lang="en-US"/>
        </a:p>
      </cdr:txBody>
    </cdr:sp>
  </cdr:relSizeAnchor>
  <cdr:relSizeAnchor xmlns:cdr="http://schemas.openxmlformats.org/drawingml/2006/chartDrawing">
    <cdr:from>
      <cdr:x>0.112</cdr:x>
      <cdr:y>0.17</cdr:y>
    </cdr:from>
    <cdr:to>
      <cdr:x>0.4995</cdr:x>
      <cdr:y>0.258</cdr:y>
    </cdr:to>
    <cdr:sp macro="" textlink="">
      <cdr:nvSpPr>
        <cdr:cNvPr id="11" name="TextBox 10"/>
        <cdr:cNvSpPr txBox="1"/>
      </cdr:nvSpPr>
      <cdr:spPr>
        <a:xfrm>
          <a:off x="323850" y="542925"/>
          <a:ext cx="11334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US" sz="900">
              <a:solidFill>
                <a:sysClr val="windowText" lastClr="000000"/>
              </a:solidFill>
              <a:latin typeface="Arial Narrow" pitchFamily="34" charset="0"/>
            </a:rPr>
            <a:t>Industrial processes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0.049</cdr:y>
    </cdr:from>
    <cdr:to>
      <cdr:x>0.31625</cdr:x>
      <cdr:y>0.175</cdr:y>
    </cdr:to>
    <cdr:sp macro="" textlink="">
      <cdr:nvSpPr>
        <cdr:cNvPr id="16" name="TextBox 15"/>
        <cdr:cNvSpPr txBox="1"/>
      </cdr:nvSpPr>
      <cdr:spPr>
        <a:xfrm>
          <a:off x="57150" y="152400"/>
          <a:ext cx="895350" cy="4000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pPr algn="l"/>
          <a:r>
            <a:rPr lang="en-US" sz="900">
              <a:latin typeface="Arial Narrow" pitchFamily="34" charset="0"/>
            </a:rPr>
            <a:t>O</a:t>
          </a:r>
          <a:r>
            <a:rPr lang="en-US" sz="900" baseline="-25000">
              <a:latin typeface="Arial Narrow" pitchFamily="34" charset="0"/>
            </a:rPr>
            <a:t>3</a:t>
          </a:r>
        </a:p>
        <a:p>
          <a:pPr algn="l"/>
          <a:r>
            <a:rPr lang="en-US" sz="900" baseline="0">
              <a:latin typeface="Arial Narrow" pitchFamily="34" charset="0"/>
            </a:rPr>
            <a:t>µg/m</a:t>
          </a:r>
          <a:r>
            <a:rPr lang="en-US" sz="900" baseline="30000">
              <a:latin typeface="Arial Narrow" pitchFamily="34" charset="0"/>
            </a:rPr>
            <a:t>3</a:t>
          </a:r>
          <a:r>
            <a:rPr lang="en-US" sz="900" baseline="0">
              <a:latin typeface="Arial Narrow" pitchFamily="34" charset="0"/>
            </a:rPr>
            <a:t>. days</a:t>
          </a:r>
        </a:p>
      </cdr:txBody>
    </cdr:sp>
  </cdr:relSizeAnchor>
  <cdr:relSizeAnchor xmlns:cdr="http://schemas.openxmlformats.org/drawingml/2006/chartDrawing">
    <cdr:from>
      <cdr:x>0.86</cdr:x>
      <cdr:y>0.052</cdr:y>
    </cdr:from>
    <cdr:to>
      <cdr:x>0.9965</cdr:x>
      <cdr:y>0.17</cdr:y>
    </cdr:to>
    <cdr:sp macro="" textlink="">
      <cdr:nvSpPr>
        <cdr:cNvPr id="3" name="TextBox 2"/>
        <cdr:cNvSpPr txBox="1"/>
      </cdr:nvSpPr>
      <cdr:spPr>
        <a:xfrm>
          <a:off x="2600325" y="161925"/>
          <a:ext cx="409575" cy="37147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pPr algn="r"/>
          <a:r>
            <a:rPr lang="en-US" sz="900">
              <a:latin typeface="Arial Narrow" pitchFamily="34" charset="0"/>
            </a:rPr>
            <a:t>PM</a:t>
          </a:r>
          <a:r>
            <a:rPr lang="en-US" sz="900" baseline="-25000">
              <a:latin typeface="Arial Narrow" pitchFamily="34" charset="0"/>
            </a:rPr>
            <a:t>10</a:t>
          </a:r>
        </a:p>
        <a:p>
          <a:pPr algn="r"/>
          <a:r>
            <a:rPr lang="en-US" sz="900">
              <a:latin typeface="Arial Narrow" pitchFamily="34" charset="0"/>
            </a:rPr>
            <a:t>µg/m</a:t>
          </a:r>
          <a:r>
            <a:rPr lang="en-US" sz="900" baseline="30000">
              <a:latin typeface="Arial Narrow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0.11375</cdr:x>
      <cdr:y>0.73125</cdr:y>
    </cdr:from>
    <cdr:to>
      <cdr:x>0.466</cdr:x>
      <cdr:y>0.95425</cdr:y>
    </cdr:to>
    <cdr:grpSp>
      <cdr:nvGrpSpPr>
        <cdr:cNvPr id="6" name="Group 5"/>
        <cdr:cNvGrpSpPr/>
      </cdr:nvGrpSpPr>
      <cdr:grpSpPr>
        <a:xfrm>
          <a:off x="342900" y="2305050"/>
          <a:ext cx="1066800" cy="704850"/>
          <a:chOff x="431330" y="2313095"/>
          <a:chExt cx="933452" cy="704880"/>
        </a:xfrm>
      </cdr:grpSpPr>
      <cdr:sp macro="" textlink="">
        <cdr:nvSpPr>
          <cdr:cNvPr id="4" name="TextBox 3"/>
          <cdr:cNvSpPr txBox="1"/>
        </cdr:nvSpPr>
        <cdr:spPr>
          <a:xfrm>
            <a:off x="431330" y="2313095"/>
            <a:ext cx="800202" cy="190494"/>
          </a:xfrm>
          <a:prstGeom prst="rect">
            <a:avLst/>
          </a:prstGeom>
          <a:ln>
            <a:noFill/>
          </a:ln>
        </cdr:spPr>
        <cdr:txBody>
          <a:bodyPr vertOverflow="clip" wrap="square" rtlCol="0"/>
          <a:lstStyle/>
          <a:p>
            <a:r>
              <a:rPr lang="en-US" sz="900">
                <a:latin typeface="Arial Narrow" pitchFamily="34" charset="0"/>
              </a:rPr>
              <a:t>O</a:t>
            </a:r>
            <a:r>
              <a:rPr lang="en-US" sz="900" baseline="-25000">
                <a:latin typeface="Arial Narrow" pitchFamily="34" charset="0"/>
              </a:rPr>
              <a:t>3</a:t>
            </a:r>
            <a:r>
              <a:rPr lang="en-US" sz="900" baseline="30000">
                <a:latin typeface="Arial Narrow" pitchFamily="34" charset="0"/>
              </a:rPr>
              <a:t/>
            </a:r>
            <a:r>
              <a:rPr lang="en-US" sz="900" baseline="0">
                <a:latin typeface="Arial Narrow" pitchFamily="34" charset="0"/>
              </a:rPr>
              <a:t>(left axis)</a:t>
            </a:r>
            <a:r>
              <a:rPr lang="en-US" sz="900" baseline="30000">
                <a:latin typeface="Arial Narrow" pitchFamily="34" charset="0"/>
              </a:rPr>
              <a:t>d</a:t>
            </a:r>
          </a:p>
        </cdr:txBody>
      </cdr:sp>
      <cdr:sp macro="" textlink="">
        <cdr:nvSpPr>
          <cdr:cNvPr id="5" name="TextBox 4"/>
          <cdr:cNvSpPr txBox="1"/>
        </cdr:nvSpPr>
        <cdr:spPr>
          <a:xfrm>
            <a:off x="431330" y="2630643"/>
            <a:ext cx="933452" cy="387332"/>
          </a:xfrm>
          <a:prstGeom prst="rect">
            <a:avLst/>
          </a:prstGeom>
          <a:ln>
            <a:noFill/>
          </a:ln>
        </cdr:spPr>
        <cdr:txBody>
          <a:bodyPr vertOverflow="clip" wrap="square" rtlCol="0"/>
          <a:lstStyle/>
          <a:p>
            <a:pPr algn="l"/>
            <a:r>
              <a:rPr lang="en-US" sz="900">
                <a:latin typeface="Arial Narrow" pitchFamily="34" charset="0"/>
              </a:rPr>
              <a:t>PM</a:t>
            </a:r>
            <a:r>
              <a:rPr lang="en-US" sz="900" baseline="-25000">
                <a:latin typeface="Arial Narrow" pitchFamily="34" charset="0"/>
              </a:rPr>
              <a:t>10 </a:t>
            </a:r>
            <a:r>
              <a:rPr lang="en-US" sz="900" baseline="0">
                <a:latin typeface="Arial Narrow" pitchFamily="34" charset="0"/>
              </a:rPr>
              <a:t>(right axis)</a:t>
            </a:r>
            <a:r>
              <a:rPr lang="en-US" sz="900" baseline="30000">
                <a:latin typeface="Arial Narrow" pitchFamily="34" charset="0"/>
              </a:rPr>
              <a:t>e</a:t>
            </a:r>
            <a:endParaRPr lang="en-US" sz="900">
              <a:latin typeface="Arial Narrow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0.7785</cdr:x>
      <cdr:y>0.59425</cdr:y>
    </cdr:from>
    <cdr:to>
      <cdr:x>0.90775</cdr:x>
      <cdr:y>0.66175</cdr:y>
    </cdr:to>
    <cdr:sp macro="" textlink="">
      <cdr:nvSpPr>
        <cdr:cNvPr id="4" name="TextBox 3"/>
        <cdr:cNvSpPr txBox="1"/>
      </cdr:nvSpPr>
      <cdr:spPr>
        <a:xfrm>
          <a:off x="2228850" y="1866900"/>
          <a:ext cx="371475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SO</a:t>
          </a:r>
          <a:r>
            <a:rPr lang="en-US" sz="900" baseline="-25000">
              <a:latin typeface="Arial Narrow" pitchFamily="34" charset="0"/>
            </a:rPr>
            <a:t>x</a:t>
          </a:r>
        </a:p>
      </cdr:txBody>
    </cdr:sp>
  </cdr:relSizeAnchor>
  <cdr:relSizeAnchor xmlns:cdr="http://schemas.openxmlformats.org/drawingml/2006/chartDrawing">
    <cdr:from>
      <cdr:x>0.70525</cdr:x>
      <cdr:y>0.29275</cdr:y>
    </cdr:from>
    <cdr:to>
      <cdr:x>0.898</cdr:x>
      <cdr:y>0.36925</cdr:y>
    </cdr:to>
    <cdr:sp macro="" textlink="">
      <cdr:nvSpPr>
        <cdr:cNvPr id="5" name="TextBox 4"/>
        <cdr:cNvSpPr txBox="1"/>
      </cdr:nvSpPr>
      <cdr:spPr>
        <a:xfrm>
          <a:off x="2019300" y="914400"/>
          <a:ext cx="552450" cy="2381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NH</a:t>
          </a:r>
          <a:r>
            <a:rPr lang="en-US" sz="900" baseline="-25000">
              <a:latin typeface="Arial Narrow" pitchFamily="34" charset="0"/>
            </a:rPr>
            <a:t>3</a:t>
          </a:r>
        </a:p>
      </cdr:txBody>
    </cdr:sp>
  </cdr:relSizeAnchor>
  <cdr:relSizeAnchor xmlns:cdr="http://schemas.openxmlformats.org/drawingml/2006/chartDrawing">
    <cdr:from>
      <cdr:x>0.80175</cdr:x>
      <cdr:y>0.164</cdr:y>
    </cdr:from>
    <cdr:to>
      <cdr:x>0.97475</cdr:x>
      <cdr:y>0.2315</cdr:y>
    </cdr:to>
    <cdr:sp macro="" textlink="">
      <cdr:nvSpPr>
        <cdr:cNvPr id="6" name="TextBox 5"/>
        <cdr:cNvSpPr txBox="1"/>
      </cdr:nvSpPr>
      <cdr:spPr>
        <a:xfrm>
          <a:off x="2295525" y="514350"/>
          <a:ext cx="495300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GDP</a:t>
          </a:r>
          <a:r>
            <a:rPr lang="en-US" sz="900" baseline="30000">
              <a:latin typeface="Arial Narrow" pitchFamily="34" charset="0"/>
            </a:rPr>
            <a:t>a</a:t>
          </a:r>
        </a:p>
      </cdr:txBody>
    </cdr:sp>
  </cdr:relSizeAnchor>
  <cdr:relSizeAnchor xmlns:cdr="http://schemas.openxmlformats.org/drawingml/2006/chartDrawing">
    <cdr:from>
      <cdr:x>0.7785</cdr:x>
      <cdr:y>0.38825</cdr:y>
    </cdr:from>
    <cdr:to>
      <cdr:x>0.9815</cdr:x>
      <cdr:y>0.4665</cdr:y>
    </cdr:to>
    <cdr:sp macro="" textlink="">
      <cdr:nvSpPr>
        <cdr:cNvPr id="12" name="TextBox 11"/>
        <cdr:cNvSpPr txBox="1"/>
      </cdr:nvSpPr>
      <cdr:spPr>
        <a:xfrm>
          <a:off x="2228850" y="1219200"/>
          <a:ext cx="581025" cy="2476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NMVOCs</a:t>
          </a:r>
          <a:endParaRPr lang="en-US" sz="900" baseline="-250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0.7785</cdr:x>
      <cdr:y>0.476</cdr:y>
    </cdr:from>
    <cdr:to>
      <cdr:x>0.90775</cdr:x>
      <cdr:y>0.5435</cdr:y>
    </cdr:to>
    <cdr:sp macro="" textlink="">
      <cdr:nvSpPr>
        <cdr:cNvPr id="13" name="TextBox 12"/>
        <cdr:cNvSpPr txBox="1"/>
      </cdr:nvSpPr>
      <cdr:spPr>
        <a:xfrm>
          <a:off x="2228850" y="1495425"/>
          <a:ext cx="371475" cy="209550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NO</a:t>
          </a:r>
          <a:r>
            <a:rPr lang="en-US" sz="900" baseline="-25000">
              <a:latin typeface="Arial Narrow" pitchFamily="34" charset="0"/>
            </a:rPr>
            <a:t>x</a:t>
          </a:r>
        </a:p>
      </cdr:txBody>
    </cdr:sp>
  </cdr:relSizeAnchor>
  <cdr:relSizeAnchor xmlns:cdr="http://schemas.openxmlformats.org/drawingml/2006/chartDrawing">
    <cdr:from>
      <cdr:x>0.857</cdr:x>
      <cdr:y>0.24725</cdr:y>
    </cdr:from>
    <cdr:to>
      <cdr:x>1</cdr:x>
      <cdr:y>0.324</cdr:y>
    </cdr:to>
    <cdr:sp macro="" textlink="">
      <cdr:nvSpPr>
        <cdr:cNvPr id="7" name="TextBox 6"/>
        <cdr:cNvSpPr txBox="1"/>
      </cdr:nvSpPr>
      <cdr:spPr>
        <a:xfrm>
          <a:off x="2447925" y="771525"/>
          <a:ext cx="409575" cy="238125"/>
        </a:xfrm>
        <a:prstGeom prst="rect">
          <a:avLst/>
        </a:prstGeom>
        <a:ln>
          <a:noFill/>
        </a:ln>
      </cdr:spPr>
      <cdr:txBody>
        <a:bodyPr vertOverflow="clip" wrap="square" lIns="36000" rIns="36000" rtlCol="0"/>
        <a:lstStyle/>
        <a:p>
          <a:r>
            <a:rPr lang="en-US" sz="900" baseline="0">
              <a:latin typeface="Arial Narrow" pitchFamily="34" charset="0"/>
            </a:rPr>
            <a:t>CO</a:t>
          </a:r>
          <a:r>
            <a:rPr lang="en-US" sz="900" baseline="-25000">
              <a:latin typeface="Arial Narrow" pitchFamily="34" charset="0"/>
            </a:rPr>
            <a:t>2</a:t>
          </a:r>
          <a:r>
            <a:rPr lang="en-US" sz="900" baseline="30000">
              <a:latin typeface="Arial Narrow" pitchFamily="34" charset="0"/>
            </a:rPr>
            <a:t>b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0.6195</cdr:x>
      <cdr:y>0.9375</cdr:y>
    </cdr:from>
    <cdr:to>
      <cdr:x>0.945</cdr:x>
      <cdr:y>0.98925</cdr:y>
    </cdr:to>
    <cdr:sp macro="" textlink="">
      <cdr:nvSpPr>
        <cdr:cNvPr id="2" name="TextBox 1"/>
        <cdr:cNvSpPr txBox="1"/>
      </cdr:nvSpPr>
      <cdr:spPr>
        <a:xfrm>
          <a:off x="1895475" y="3105150"/>
          <a:ext cx="1000125" cy="1714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lIns="36000" tIns="0" rIns="36000" bIns="0" rtlCol="0" anchor="t"/>
        <a:lstStyle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>
          <a:pPr algn="l"/>
          <a:r>
            <a:rPr lang="en-US" sz="900">
              <a:latin typeface="Arial Narrow" pitchFamily="34" charset="0"/>
            </a:rPr>
            <a:t>2010 targets</a:t>
          </a:r>
          <a:r>
            <a:rPr lang="en-US" sz="900" baseline="30000">
              <a:latin typeface="Arial Narrow" pitchFamily="34" charset="0"/>
            </a:rPr>
            <a:t>c</a:t>
          </a:r>
          <a:endParaRPr lang="en-US" sz="900">
            <a:latin typeface="Arial Narrow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0.06325</cdr:y>
    </cdr:from>
    <cdr:to>
      <cdr:x>0.26075</cdr:x>
      <cdr:y>0.11775</cdr:y>
    </cdr:to>
    <cdr:sp macro="" textlink="">
      <cdr:nvSpPr>
        <cdr:cNvPr id="3" name="TextBox 21"/>
        <cdr:cNvSpPr txBox="1"/>
      </cdr:nvSpPr>
      <cdr:spPr>
        <a:xfrm>
          <a:off x="0" y="209550"/>
          <a:ext cx="800100" cy="180975"/>
        </a:xfrm>
        <a:prstGeom prst="rect">
          <a:avLst/>
        </a:prstGeom>
        <a:noFill/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lIns="36000" rIns="36000" rtlCol="0" anchor="t"/>
        <a:lstStyle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>
          <a:r>
            <a:rPr lang="en-US" sz="900">
              <a:latin typeface="Arial Narrow" pitchFamily="34" charset="0"/>
            </a:rPr>
            <a:t>1 000 tonnes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409575</xdr:colOff>
      <xdr:row>6</xdr:row>
      <xdr:rowOff>85725</xdr:rowOff>
    </xdr:to>
    <xdr:sp macro="" textlink="">
      <xdr:nvSpPr>
        <xdr:cNvPr id="24" name="TextBox 23"/>
        <xdr:cNvSpPr txBox="1"/>
      </xdr:nvSpPr>
      <xdr:spPr>
        <a:xfrm>
          <a:off x="0" y="809625"/>
          <a:ext cx="5895975" cy="257175"/>
        </a:xfrm>
        <a:prstGeom prst="rect">
          <a:avLst/>
        </a:prstGeom>
        <a:noFill/>
        <a:ln w="9525" cmpd="sng">
          <a:noFill/>
        </a:ln>
      </xdr:spPr>
      <xdr:txBody>
        <a:bodyPr wrap="square" rtlCol="0" anchor="t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3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Figure 1.7.</a:t>
          </a:r>
          <a:r>
            <a:rPr kumimoji="0" lang="en-US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</a:t>
          </a:r>
          <a:r>
            <a:rPr kumimoji="0" lang="en-GB" sz="13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Environmental quality of life</a:t>
          </a:r>
          <a:endParaRPr kumimoji="0" lang="en-US" sz="1300" b="1" i="0" u="none" strike="noStrike" kern="0" cap="none" spc="0" normalizeH="0" baseline="3000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76200</xdr:colOff>
      <xdr:row>31</xdr:row>
      <xdr:rowOff>38100</xdr:rowOff>
    </xdr:from>
    <xdr:to>
      <xdr:col>4</xdr:col>
      <xdr:colOff>571500</xdr:colOff>
      <xdr:row>51</xdr:row>
      <xdr:rowOff>38100</xdr:rowOff>
    </xdr:to>
    <xdr:graphicFrame macro="">
      <xdr:nvGraphicFramePr>
        <xdr:cNvPr id="10" name="Chart 9"/>
        <xdr:cNvGraphicFramePr/>
      </xdr:nvGraphicFramePr>
      <xdr:xfrm>
        <a:off x="76200" y="5286375"/>
        <a:ext cx="29337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28575</xdr:colOff>
      <xdr:row>31</xdr:row>
      <xdr:rowOff>76200</xdr:rowOff>
    </xdr:from>
    <xdr:to>
      <xdr:col>10</xdr:col>
      <xdr:colOff>9525</xdr:colOff>
      <xdr:row>50</xdr:row>
      <xdr:rowOff>152400</xdr:rowOff>
    </xdr:to>
    <xdr:graphicFrame macro="">
      <xdr:nvGraphicFramePr>
        <xdr:cNvPr id="11" name="Chart 10"/>
        <xdr:cNvGraphicFramePr/>
      </xdr:nvGraphicFramePr>
      <xdr:xfrm>
        <a:off x="3076575" y="5324475"/>
        <a:ext cx="30289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8</xdr:row>
      <xdr:rowOff>0</xdr:rowOff>
    </xdr:from>
    <xdr:to>
      <xdr:col>4</xdr:col>
      <xdr:colOff>504825</xdr:colOff>
      <xdr:row>26</xdr:row>
      <xdr:rowOff>66675</xdr:rowOff>
    </xdr:to>
    <xdr:graphicFrame macro="">
      <xdr:nvGraphicFramePr>
        <xdr:cNvPr id="12" name="Chart 10"/>
        <xdr:cNvGraphicFramePr/>
      </xdr:nvGraphicFramePr>
      <xdr:xfrm>
        <a:off x="76200" y="1323975"/>
        <a:ext cx="28670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95250</xdr:rowOff>
    </xdr:from>
    <xdr:to>
      <xdr:col>10</xdr:col>
      <xdr:colOff>180975</xdr:colOff>
      <xdr:row>54</xdr:row>
      <xdr:rowOff>152400</xdr:rowOff>
    </xdr:to>
    <xdr:sp macro="" textlink="">
      <xdr:nvSpPr>
        <xdr:cNvPr id="13" name="TextBox 1"/>
        <xdr:cNvSpPr txBox="1"/>
      </xdr:nvSpPr>
      <xdr:spPr>
        <a:xfrm>
          <a:off x="76200" y="8258175"/>
          <a:ext cx="6200775" cy="876300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At 2005 prices and exchange rates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b)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</a:t>
          </a:r>
          <a:r>
            <a:rPr kumimoji="0" lang="en-US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emissions from energy use only; sectoral approach. Excludes international marine and aviation bunkers.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c)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T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argets set by EU Directive </a:t>
          </a:r>
          <a:r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2001/81/EC (NEC Directive)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on national emission ceilings </a:t>
          </a:r>
          <a:r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for certain atmospheric pollutants.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d)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Population weighted sum of maximum daily 8-hour average ozone</a:t>
          </a:r>
          <a:r>
            <a:rPr kumimoji="0" lang="en-US" sz="900" b="0" i="0" u="none" strike="noStrike" kern="0" cap="none" spc="0" normalizeH="0" baseline="-25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concentrations greater than 70 µg/m</a:t>
          </a:r>
          <a:r>
            <a:rPr kumimoji="0" lang="en-US" sz="900" b="0" i="0" u="none" strike="noStrike" kern="0" cap="none" spc="0" normalizeH="0" baseline="3000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3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calculated over a year at urban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     background stations in agglomerations.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Population weighted annual mean concentrations of particulate matter at urban background stations in agglomerations.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i="1">
              <a:latin typeface="Arial Narrow" pitchFamily="34" charset="0"/>
              <a:ea typeface="+mn-ea"/>
              <a:cs typeface="+mn-cs"/>
            </a:rPr>
            <a:t>Source:  </a:t>
          </a:r>
          <a:r>
            <a:rPr lang="en-US" sz="900" i="0">
              <a:latin typeface="Arial Narrow" pitchFamily="34" charset="0"/>
              <a:ea typeface="+mn-ea"/>
              <a:cs typeface="+mn-cs"/>
            </a:rPr>
            <a:t>EEA;</a:t>
          </a:r>
          <a:r>
            <a:rPr lang="en-US" sz="900" i="1">
              <a:latin typeface="Arial Narrow" pitchFamily="34" charset="0"/>
              <a:ea typeface="+mn-ea"/>
              <a:cs typeface="+mn-cs"/>
            </a:rPr>
            <a:t> </a:t>
          </a:r>
          <a:r>
            <a:rPr lang="en-US" sz="900">
              <a:latin typeface="Arial Narrow" pitchFamily="34" charset="0"/>
              <a:ea typeface="+mn-ea"/>
              <a:cs typeface="+mn-cs"/>
            </a:rPr>
            <a:t>OECD Environmental Data; OECD (2011),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OECD Economic Outlook No. 90</a:t>
          </a:r>
          <a:r>
            <a:rPr lang="en-US" sz="900">
              <a:latin typeface="Arial Narrow" pitchFamily="34" charset="0"/>
              <a:ea typeface="+mn-ea"/>
              <a:cs typeface="+mn-cs"/>
            </a:rPr>
            <a:t>.</a:t>
          </a:r>
          <a:endParaRPr lang="en-US" sz="9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123825</xdr:colOff>
      <xdr:row>28</xdr:row>
      <xdr:rowOff>85725</xdr:rowOff>
    </xdr:from>
    <xdr:to>
      <xdr:col>9</xdr:col>
      <xdr:colOff>533400</xdr:colOff>
      <xdr:row>29</xdr:row>
      <xdr:rowOff>161925</xdr:rowOff>
    </xdr:to>
    <xdr:sp macro="" textlink="">
      <xdr:nvSpPr>
        <xdr:cNvPr id="15" name="TextBox 14"/>
        <xdr:cNvSpPr txBox="1"/>
      </xdr:nvSpPr>
      <xdr:spPr>
        <a:xfrm>
          <a:off x="123825" y="4829175"/>
          <a:ext cx="58959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5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Pollution from particulates and ozone</a:t>
          </a:r>
          <a:endParaRPr lang="en-US" sz="1050" b="1" baseline="30000">
            <a:latin typeface="Arial Narrow" pitchFamily="34" charset="0"/>
          </a:endParaRPr>
        </a:p>
      </xdr:txBody>
    </xdr:sp>
    <xdr:clientData/>
  </xdr:twoCellAnchor>
  <xdr:twoCellAnchor>
    <xdr:from>
      <xdr:col>5</xdr:col>
      <xdr:colOff>38100</xdr:colOff>
      <xdr:row>7</xdr:row>
      <xdr:rowOff>57150</xdr:rowOff>
    </xdr:from>
    <xdr:to>
      <xdr:col>10</xdr:col>
      <xdr:colOff>57150</xdr:colOff>
      <xdr:row>26</xdr:row>
      <xdr:rowOff>114300</xdr:rowOff>
    </xdr:to>
    <xdr:graphicFrame macro="">
      <xdr:nvGraphicFramePr>
        <xdr:cNvPr id="17" name="Chart 16"/>
        <xdr:cNvGraphicFramePr/>
      </xdr:nvGraphicFramePr>
      <xdr:xfrm>
        <a:off x="3086100" y="1209675"/>
        <a:ext cx="3067050" cy="3314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2</v>
      </c>
    </row>
    <row r="2" ht="12.75">
      <c r="A2" t="s">
        <v>0</v>
      </c>
    </row>
    <row r="3" ht="12.75">
      <c r="A3" s="18" t="s">
        <v>28</v>
      </c>
    </row>
    <row r="4" ht="12.75">
      <c r="A4" s="7" t="s">
        <v>1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3.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3.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/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3.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3.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3.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3.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3.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3.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3.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3.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3.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3.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3.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3.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3.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3.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3.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3.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2.7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2.7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E17" sqref="E17"/>
    </sheetView>
  </sheetViews>
  <sheetFormatPr defaultColWidth="9.140625" defaultRowHeight="12.75"/>
  <cols>
    <col min="1" max="1" width="7.140625" style="0" customWidth="1"/>
    <col min="2" max="2" width="8.7109375" style="0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20" s="17" customFormat="1" ht="12.75">
      <c r="A6" s="31" t="s">
        <v>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3"/>
      <c r="N6"/>
      <c r="O6"/>
      <c r="P6"/>
      <c r="Q6" s="21"/>
      <c r="R6"/>
      <c r="S6"/>
      <c r="T6"/>
    </row>
    <row r="7" spans="1:20" s="17" customFormat="1" ht="12.75">
      <c r="A7"/>
      <c r="B7"/>
      <c r="C7" s="44">
        <v>2000</v>
      </c>
      <c r="D7" s="44">
        <v>2001</v>
      </c>
      <c r="E7" s="44">
        <v>2002</v>
      </c>
      <c r="F7" s="44">
        <v>2003</v>
      </c>
      <c r="G7" s="44">
        <v>2004</v>
      </c>
      <c r="H7" s="44">
        <v>2005</v>
      </c>
      <c r="I7" s="44">
        <v>2006</v>
      </c>
      <c r="J7" s="44">
        <v>2007</v>
      </c>
      <c r="K7" s="44">
        <v>2008</v>
      </c>
      <c r="L7" s="44">
        <v>2009</v>
      </c>
      <c r="M7" s="44">
        <v>2010</v>
      </c>
      <c r="N7"/>
      <c r="O7"/>
      <c r="P7"/>
      <c r="Q7" s="21"/>
      <c r="R7"/>
      <c r="S7"/>
      <c r="T7"/>
    </row>
    <row r="8" spans="1:20" s="17" customFormat="1" ht="12.75">
      <c r="A8" t="s">
        <v>3</v>
      </c>
      <c r="B8" t="s">
        <v>6</v>
      </c>
      <c r="C8">
        <v>47</v>
      </c>
      <c r="D8">
        <v>31</v>
      </c>
      <c r="E8">
        <v>31</v>
      </c>
      <c r="F8">
        <v>34</v>
      </c>
      <c r="G8">
        <v>36</v>
      </c>
      <c r="H8">
        <v>39</v>
      </c>
      <c r="I8">
        <v>40</v>
      </c>
      <c r="J8">
        <v>36</v>
      </c>
      <c r="K8">
        <v>34</v>
      </c>
      <c r="L8">
        <v>32</v>
      </c>
      <c r="M8">
        <v>29</v>
      </c>
      <c r="N8"/>
      <c r="O8"/>
      <c r="P8"/>
      <c r="Q8" s="21"/>
      <c r="R8"/>
      <c r="S8"/>
      <c r="T8"/>
    </row>
    <row r="9" spans="1:20" s="17" customFormat="1" ht="12.75">
      <c r="A9" t="s">
        <v>7</v>
      </c>
      <c r="B9" t="s">
        <v>6</v>
      </c>
      <c r="C9">
        <v>28</v>
      </c>
      <c r="D9">
        <v>26</v>
      </c>
      <c r="E9">
        <v>27</v>
      </c>
      <c r="F9">
        <v>30</v>
      </c>
      <c r="G9">
        <v>27</v>
      </c>
      <c r="H9">
        <v>28</v>
      </c>
      <c r="I9">
        <v>30</v>
      </c>
      <c r="J9">
        <v>28</v>
      </c>
      <c r="K9">
        <v>26</v>
      </c>
      <c r="L9">
        <v>26</v>
      </c>
      <c r="M9">
        <v>26</v>
      </c>
      <c r="N9"/>
      <c r="O9"/>
      <c r="P9"/>
      <c r="Q9" s="21"/>
      <c r="R9"/>
      <c r="S9"/>
      <c r="T9"/>
    </row>
    <row r="10" spans="1:20" s="17" customFormat="1" ht="12.75">
      <c r="A10" t="s">
        <v>3</v>
      </c>
      <c r="B10" t="s">
        <v>8</v>
      </c>
      <c r="C10">
        <v>7011</v>
      </c>
      <c r="D10">
        <v>7604</v>
      </c>
      <c r="E10">
        <v>6773</v>
      </c>
      <c r="F10">
        <v>9092</v>
      </c>
      <c r="G10">
        <v>6823</v>
      </c>
      <c r="H10">
        <v>6567</v>
      </c>
      <c r="I10">
        <v>8427</v>
      </c>
      <c r="J10">
        <v>6684</v>
      </c>
      <c r="K10">
        <v>6283</v>
      </c>
      <c r="L10">
        <v>6251</v>
      </c>
      <c r="M10">
        <v>5530</v>
      </c>
      <c r="N10"/>
      <c r="O10"/>
      <c r="P10"/>
      <c r="Q10" s="21"/>
      <c r="R10"/>
      <c r="S10"/>
      <c r="T10"/>
    </row>
    <row r="11" spans="1:20" s="17" customFormat="1" ht="12.75">
      <c r="A11" t="s">
        <v>7</v>
      </c>
      <c r="B11" t="s">
        <v>8</v>
      </c>
      <c r="C11">
        <v>2936</v>
      </c>
      <c r="D11">
        <v>3605</v>
      </c>
      <c r="E11">
        <v>3640</v>
      </c>
      <c r="F11">
        <v>5579</v>
      </c>
      <c r="G11">
        <v>3506</v>
      </c>
      <c r="H11">
        <v>3669</v>
      </c>
      <c r="I11">
        <v>4434</v>
      </c>
      <c r="J11">
        <v>3583</v>
      </c>
      <c r="K11">
        <v>3612</v>
      </c>
      <c r="L11">
        <v>3637</v>
      </c>
      <c r="M11">
        <v>3316</v>
      </c>
      <c r="N11"/>
      <c r="O11"/>
      <c r="P11"/>
      <c r="Q11" s="21"/>
      <c r="R11"/>
      <c r="S11"/>
      <c r="T11"/>
    </row>
    <row r="12" spans="1:20" s="17" customFormat="1" ht="12.7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/>
      <c r="O12"/>
      <c r="P12"/>
      <c r="Q12" s="21"/>
      <c r="R12"/>
      <c r="S12"/>
      <c r="T12"/>
    </row>
    <row r="13" ht="12.75">
      <c r="Q13" s="21"/>
    </row>
    <row r="14" ht="12.75">
      <c r="Q14" s="21"/>
    </row>
    <row r="15" ht="12.75">
      <c r="Q15" s="21"/>
    </row>
    <row r="16" ht="12.75">
      <c r="Q16" s="21"/>
    </row>
    <row r="17" ht="12.75">
      <c r="Q17" s="21"/>
    </row>
    <row r="18" ht="12.75">
      <c r="Q18" s="21"/>
    </row>
    <row r="19" ht="12.75">
      <c r="Q19" s="21"/>
    </row>
    <row r="20" ht="12.75">
      <c r="Q20" s="21"/>
    </row>
    <row r="21" ht="12.75">
      <c r="Q21" s="21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7"/>
  <sheetViews>
    <sheetView workbookViewId="0" topLeftCell="A4">
      <selection activeCell="A7" sqref="A7"/>
    </sheetView>
  </sheetViews>
  <sheetFormatPr defaultColWidth="9.140625" defaultRowHeight="12.75"/>
  <cols>
    <col min="1" max="1" width="21.8515625" style="0" customWidth="1"/>
    <col min="2" max="2" width="14.00390625" style="0" customWidth="1"/>
    <col min="3" max="3" width="15.140625" style="0" customWidth="1"/>
    <col min="4" max="4" width="15.421875" style="0" customWidth="1"/>
    <col min="5" max="5" width="11.7109375" style="0" customWidth="1"/>
    <col min="6" max="6" width="9.140625" style="0" hidden="1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22" ht="12.7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0"/>
      <c r="R6" s="35"/>
      <c r="V6" s="22"/>
    </row>
    <row r="7" spans="1:22" ht="12.75">
      <c r="A7" s="37" t="s">
        <v>9</v>
      </c>
      <c r="B7" s="25">
        <v>1995</v>
      </c>
      <c r="C7" s="25">
        <v>1996</v>
      </c>
      <c r="D7" s="25">
        <v>1997</v>
      </c>
      <c r="E7" s="25">
        <v>1998</v>
      </c>
      <c r="F7" s="25">
        <v>1999</v>
      </c>
      <c r="G7" s="25">
        <v>2000</v>
      </c>
      <c r="H7" s="25">
        <v>2001</v>
      </c>
      <c r="I7" s="25">
        <v>2002</v>
      </c>
      <c r="J7" s="25">
        <v>2003</v>
      </c>
      <c r="K7" s="25">
        <v>2004</v>
      </c>
      <c r="L7" s="25">
        <v>2005</v>
      </c>
      <c r="M7" s="25">
        <v>2006</v>
      </c>
      <c r="N7" s="25">
        <v>2007</v>
      </c>
      <c r="O7" s="25">
        <v>2008</v>
      </c>
      <c r="P7" s="25">
        <v>2009</v>
      </c>
      <c r="Q7" s="25">
        <v>2010</v>
      </c>
      <c r="R7" s="36"/>
      <c r="V7" s="22"/>
    </row>
    <row r="8" spans="1:22" ht="12.75">
      <c r="A8" s="26" t="s">
        <v>10</v>
      </c>
      <c r="B8" s="27">
        <v>48.888911</v>
      </c>
      <c r="C8" s="27">
        <v>48.404965</v>
      </c>
      <c r="D8" s="27">
        <v>47.730072</v>
      </c>
      <c r="E8" s="27">
        <v>48.614295</v>
      </c>
      <c r="F8" s="27">
        <v>48.585634</v>
      </c>
      <c r="G8" s="27">
        <v>45.531194</v>
      </c>
      <c r="H8" s="27">
        <v>44.924893</v>
      </c>
      <c r="I8" s="27">
        <v>42.865202</v>
      </c>
      <c r="J8" s="27">
        <v>41.676718</v>
      </c>
      <c r="K8" s="27">
        <v>40.63097</v>
      </c>
      <c r="L8" s="27">
        <v>37.488967</v>
      </c>
      <c r="M8" s="27">
        <v>35.549175</v>
      </c>
      <c r="N8" s="27">
        <v>35.36616</v>
      </c>
      <c r="O8" s="27">
        <v>32.796533</v>
      </c>
      <c r="P8" s="27">
        <v>30.587143</v>
      </c>
      <c r="Q8" s="19">
        <v>29.80244</v>
      </c>
      <c r="R8" s="19"/>
      <c r="V8" s="22"/>
    </row>
    <row r="9" spans="1:22" ht="12.75">
      <c r="A9" s="26" t="s">
        <v>11</v>
      </c>
      <c r="B9" s="27">
        <v>32.699554</v>
      </c>
      <c r="C9" s="27">
        <v>33.644108</v>
      </c>
      <c r="D9" s="27">
        <v>33.342115</v>
      </c>
      <c r="E9" s="27">
        <v>33.245938</v>
      </c>
      <c r="F9" s="27">
        <v>31.462719</v>
      </c>
      <c r="G9" s="27">
        <v>29.966593</v>
      </c>
      <c r="H9" s="27">
        <v>28.668324</v>
      </c>
      <c r="I9" s="27">
        <v>27.241944</v>
      </c>
      <c r="J9" s="27">
        <v>26.647592</v>
      </c>
      <c r="K9" s="27">
        <v>25.303202</v>
      </c>
      <c r="L9" s="27">
        <v>23.807983</v>
      </c>
      <c r="M9" s="27">
        <v>21.409187</v>
      </c>
      <c r="N9" s="27">
        <v>19.07645</v>
      </c>
      <c r="O9" s="27">
        <v>16.877296</v>
      </c>
      <c r="P9" s="27">
        <v>16.23927</v>
      </c>
      <c r="Q9" s="19">
        <v>15.237191</v>
      </c>
      <c r="R9" s="19"/>
      <c r="V9" s="22"/>
    </row>
    <row r="10" spans="1:22" ht="12.75">
      <c r="A10" s="26" t="s">
        <v>12</v>
      </c>
      <c r="B10" s="27">
        <v>29.925</v>
      </c>
      <c r="C10" s="27">
        <v>25.935</v>
      </c>
      <c r="D10" s="27">
        <v>21.11755</v>
      </c>
      <c r="E10" s="27">
        <v>18.1925</v>
      </c>
      <c r="F10" s="27">
        <v>15.2</v>
      </c>
      <c r="G10" s="27">
        <v>13.3</v>
      </c>
      <c r="H10" s="27">
        <v>11.4</v>
      </c>
      <c r="I10" s="27">
        <v>9.5</v>
      </c>
      <c r="J10" s="27">
        <v>6.175</v>
      </c>
      <c r="K10" s="27">
        <v>5.78626</v>
      </c>
      <c r="L10" s="27">
        <v>3.3299807</v>
      </c>
      <c r="M10" s="27">
        <v>3.0568248</v>
      </c>
      <c r="N10" s="27">
        <v>2.2311448</v>
      </c>
      <c r="O10" s="27">
        <v>1.9196843</v>
      </c>
      <c r="P10" s="27">
        <v>1.6030132</v>
      </c>
      <c r="Q10" s="19">
        <v>1.5769323</v>
      </c>
      <c r="R10" s="19"/>
      <c r="V10" s="22"/>
    </row>
    <row r="11" spans="1:22" ht="12.75">
      <c r="A11" s="26" t="s">
        <v>13</v>
      </c>
      <c r="B11" s="27">
        <v>39.291675</v>
      </c>
      <c r="C11" s="27">
        <v>35.008586</v>
      </c>
      <c r="D11" s="27">
        <v>33.400812</v>
      </c>
      <c r="E11" s="27">
        <v>32.104352</v>
      </c>
      <c r="F11" s="27">
        <v>30.004505</v>
      </c>
      <c r="G11" s="27">
        <v>27.195528</v>
      </c>
      <c r="H11" s="27">
        <v>26.400508</v>
      </c>
      <c r="I11" s="27">
        <v>24.470032</v>
      </c>
      <c r="J11" s="27">
        <v>24.569068</v>
      </c>
      <c r="K11" s="27">
        <v>23.027567</v>
      </c>
      <c r="L11" s="27">
        <v>21.607496</v>
      </c>
      <c r="M11" s="27">
        <v>21.375054</v>
      </c>
      <c r="N11" s="27">
        <v>19.396598</v>
      </c>
      <c r="O11" s="27">
        <v>18.448099</v>
      </c>
      <c r="P11" s="27">
        <v>12.609628</v>
      </c>
      <c r="Q11" s="23">
        <v>13.183772</v>
      </c>
      <c r="R11" s="19"/>
      <c r="V11" s="22"/>
    </row>
    <row r="12" spans="1:22" ht="12.75">
      <c r="A12" s="26" t="s">
        <v>14</v>
      </c>
      <c r="B12" s="27">
        <v>32.717985</v>
      </c>
      <c r="C12" s="27">
        <v>31.005088</v>
      </c>
      <c r="D12" s="27">
        <v>34.549276</v>
      </c>
      <c r="E12" s="27">
        <v>34.185817</v>
      </c>
      <c r="F12" s="27">
        <v>38.325027</v>
      </c>
      <c r="G12" s="27">
        <v>38.081449</v>
      </c>
      <c r="H12" s="27">
        <v>42.722349</v>
      </c>
      <c r="I12" s="27">
        <v>45.749364</v>
      </c>
      <c r="J12" s="27">
        <v>48.974311</v>
      </c>
      <c r="K12" s="27">
        <v>57.752116</v>
      </c>
      <c r="L12" s="27">
        <v>53.642178</v>
      </c>
      <c r="M12" s="27">
        <v>58.285257</v>
      </c>
      <c r="N12" s="27">
        <v>74.548768</v>
      </c>
      <c r="O12" s="27">
        <v>77.840046</v>
      </c>
      <c r="P12" s="27">
        <v>84.685621</v>
      </c>
      <c r="Q12" s="23">
        <v>90.125997</v>
      </c>
      <c r="R12" s="19"/>
      <c r="V12" s="22"/>
    </row>
    <row r="13" spans="1:22" ht="12.75">
      <c r="A13" s="26" t="s">
        <v>15</v>
      </c>
      <c r="B13" s="27">
        <v>8.9683102</v>
      </c>
      <c r="C13" s="27">
        <v>7.6883867</v>
      </c>
      <c r="D13" s="27">
        <v>7.2403665</v>
      </c>
      <c r="E13" s="27">
        <v>7.0454744</v>
      </c>
      <c r="F13" s="27">
        <v>6.8627134</v>
      </c>
      <c r="G13" s="27">
        <v>7.2480323</v>
      </c>
      <c r="H13" s="27">
        <v>7.0368103</v>
      </c>
      <c r="I13" s="27">
        <v>6.7923097</v>
      </c>
      <c r="J13" s="27">
        <v>7.0745477</v>
      </c>
      <c r="K13" s="27">
        <v>7.3910511</v>
      </c>
      <c r="L13" s="27">
        <v>7.5675251</v>
      </c>
      <c r="M13" s="27">
        <v>7.9940587</v>
      </c>
      <c r="N13" s="27">
        <v>7.8443733</v>
      </c>
      <c r="O13" s="27">
        <v>7.4845507</v>
      </c>
      <c r="P13" s="27">
        <v>5.265198</v>
      </c>
      <c r="Q13" s="23">
        <v>6.376028</v>
      </c>
      <c r="R13" s="19"/>
      <c r="V13" s="22"/>
    </row>
    <row r="14" spans="1:18" ht="12.75">
      <c r="A14" s="28" t="s">
        <v>16</v>
      </c>
      <c r="B14" s="28">
        <v>17.963215</v>
      </c>
      <c r="C14" s="28">
        <v>16.893531</v>
      </c>
      <c r="D14" s="28">
        <v>17.469784</v>
      </c>
      <c r="E14" s="28">
        <v>17.223207</v>
      </c>
      <c r="F14" s="28">
        <v>18.765919</v>
      </c>
      <c r="G14" s="28">
        <v>16.860876</v>
      </c>
      <c r="H14" s="28">
        <v>17.439461</v>
      </c>
      <c r="I14" s="28">
        <v>17.224764</v>
      </c>
      <c r="J14" s="28">
        <v>17.055948</v>
      </c>
      <c r="K14" s="28">
        <v>19.905761</v>
      </c>
      <c r="L14" s="28">
        <v>18.483107</v>
      </c>
      <c r="M14" s="28">
        <v>17.850511</v>
      </c>
      <c r="N14" s="28">
        <v>17.649784</v>
      </c>
      <c r="O14" s="28">
        <v>18.022614</v>
      </c>
      <c r="P14" s="28">
        <v>17.752443</v>
      </c>
      <c r="Q14" s="20">
        <v>17.016133</v>
      </c>
      <c r="R14" s="19"/>
    </row>
    <row r="15" spans="1:18" ht="12.75">
      <c r="A15" s="34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34"/>
      <c r="R15" s="35"/>
    </row>
    <row r="16" spans="1:18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5"/>
    </row>
    <row r="17" spans="1:18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5"/>
      <c r="N17" s="35"/>
      <c r="O17" s="35"/>
      <c r="P17" s="35"/>
      <c r="Q17" s="35"/>
      <c r="R17" s="35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7" sqref="A7"/>
    </sheetView>
  </sheetViews>
  <sheetFormatPr defaultColWidth="9.140625" defaultRowHeight="12.75"/>
  <cols>
    <col min="1" max="1" width="27.140625" style="0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12" ht="12.75">
      <c r="A6" s="41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ht="12.75">
      <c r="A7" s="38"/>
      <c r="B7" s="38" t="s">
        <v>17</v>
      </c>
      <c r="C7" s="38"/>
      <c r="D7" s="38" t="s">
        <v>17</v>
      </c>
      <c r="E7" s="38"/>
      <c r="F7" s="38" t="s">
        <v>17</v>
      </c>
      <c r="G7" s="38"/>
      <c r="H7" s="38" t="s">
        <v>17</v>
      </c>
      <c r="I7" s="38"/>
      <c r="J7" s="38"/>
      <c r="K7" s="39"/>
      <c r="L7" s="39"/>
    </row>
    <row r="8" spans="1:12" ht="12.75">
      <c r="A8" s="38"/>
      <c r="B8" s="38" t="s">
        <v>29</v>
      </c>
      <c r="C8" s="38"/>
      <c r="D8" s="38" t="s">
        <v>30</v>
      </c>
      <c r="E8" s="38"/>
      <c r="F8" s="38" t="s">
        <v>27</v>
      </c>
      <c r="G8" s="38"/>
      <c r="H8" s="38" t="s">
        <v>20</v>
      </c>
      <c r="I8" s="38"/>
      <c r="J8" s="38"/>
      <c r="K8" s="39"/>
      <c r="L8" s="39"/>
    </row>
    <row r="9" spans="1:12" ht="12.75">
      <c r="A9" s="40" t="s">
        <v>35</v>
      </c>
      <c r="B9" s="20">
        <v>2000</v>
      </c>
      <c r="C9" s="20">
        <v>2010</v>
      </c>
      <c r="D9" s="20">
        <v>2000</v>
      </c>
      <c r="E9" s="20">
        <v>2010</v>
      </c>
      <c r="F9" s="20">
        <v>2000</v>
      </c>
      <c r="G9" s="20">
        <v>2010</v>
      </c>
      <c r="H9" s="20">
        <v>2000</v>
      </c>
      <c r="I9" s="20">
        <v>2010</v>
      </c>
      <c r="J9" s="38" t="s">
        <v>17</v>
      </c>
      <c r="K9" s="39"/>
      <c r="L9" s="39"/>
    </row>
    <row r="10" spans="1:12" ht="12.75">
      <c r="A10" s="38" t="s">
        <v>12</v>
      </c>
      <c r="B10" s="38">
        <v>358.29943</v>
      </c>
      <c r="C10" s="38">
        <v>31.053891</v>
      </c>
      <c r="D10" s="38">
        <v>129.71515</v>
      </c>
      <c r="E10" s="38">
        <v>40.856285</v>
      </c>
      <c r="F10" s="38">
        <v>4.1831628</v>
      </c>
      <c r="G10" s="38">
        <v>3.0778052</v>
      </c>
      <c r="H10" s="38">
        <v>13.3</v>
      </c>
      <c r="I10" s="38">
        <v>1.5769323</v>
      </c>
      <c r="J10" s="38"/>
      <c r="K10" s="39"/>
      <c r="L10" s="39"/>
    </row>
    <row r="11" spans="1:12" ht="12.75">
      <c r="A11" s="38" t="s">
        <v>13</v>
      </c>
      <c r="B11" s="38">
        <v>213.01248</v>
      </c>
      <c r="C11" s="38">
        <v>91.817645</v>
      </c>
      <c r="D11" s="38">
        <v>190.51447</v>
      </c>
      <c r="E11" s="38">
        <v>135.70892</v>
      </c>
      <c r="F11" s="38">
        <v>10.243397</v>
      </c>
      <c r="G11" s="38">
        <v>8.043725</v>
      </c>
      <c r="H11" s="38">
        <v>27.195528</v>
      </c>
      <c r="I11" s="38">
        <v>13.183772</v>
      </c>
      <c r="J11" s="38"/>
      <c r="K11" s="39"/>
      <c r="L11" s="39"/>
    </row>
    <row r="12" spans="1:12" ht="12.75">
      <c r="A12" s="38" t="s">
        <v>21</v>
      </c>
      <c r="B12" s="38">
        <v>22.721533</v>
      </c>
      <c r="C12" s="38">
        <v>11.233814</v>
      </c>
      <c r="D12" s="38">
        <v>64.062253</v>
      </c>
      <c r="E12" s="38">
        <v>86.086146</v>
      </c>
      <c r="F12" s="38">
        <v>69.212122</v>
      </c>
      <c r="G12" s="38">
        <v>169.55201</v>
      </c>
      <c r="H12" s="38">
        <v>38.081449</v>
      </c>
      <c r="I12" s="38">
        <v>90.125997</v>
      </c>
      <c r="J12" s="38"/>
      <c r="K12" s="39"/>
      <c r="L12" s="39"/>
    </row>
    <row r="13" spans="1:12" ht="12.75">
      <c r="A13" s="38" t="s">
        <v>15</v>
      </c>
      <c r="B13" s="38">
        <v>24.474616</v>
      </c>
      <c r="C13" s="38">
        <v>21.226591</v>
      </c>
      <c r="D13" s="38">
        <v>5.9851303</v>
      </c>
      <c r="E13" s="38">
        <v>5.6955013</v>
      </c>
      <c r="F13" s="38">
        <v>48.124991</v>
      </c>
      <c r="G13" s="38">
        <v>44.158109</v>
      </c>
      <c r="H13" s="38">
        <v>7.2480323</v>
      </c>
      <c r="I13" s="38">
        <v>6.376028</v>
      </c>
      <c r="J13" s="38"/>
      <c r="K13" s="39"/>
      <c r="L13" s="39"/>
    </row>
    <row r="14" spans="1:12" ht="12.75">
      <c r="A14" s="38" t="s">
        <v>22</v>
      </c>
      <c r="B14" s="38">
        <v>96.449688</v>
      </c>
      <c r="C14" s="38">
        <v>23.378873</v>
      </c>
      <c r="D14" s="38">
        <v>1019.2419</v>
      </c>
      <c r="E14" s="38">
        <v>680.99189</v>
      </c>
      <c r="F14" s="38">
        <v>856.73093</v>
      </c>
      <c r="G14" s="38">
        <v>353.53149</v>
      </c>
      <c r="H14" s="38">
        <v>75.497787</v>
      </c>
      <c r="I14" s="38">
        <v>45.039631</v>
      </c>
      <c r="J14" s="38"/>
      <c r="K14" s="39"/>
      <c r="L14" s="39"/>
    </row>
    <row r="15" spans="1:12" ht="12.75">
      <c r="A15" s="38" t="s">
        <v>23</v>
      </c>
      <c r="B15" s="38">
        <v>0</v>
      </c>
      <c r="C15" s="38">
        <v>0</v>
      </c>
      <c r="D15" s="38">
        <v>0</v>
      </c>
      <c r="E15" s="38">
        <v>0</v>
      </c>
      <c r="F15" s="38">
        <v>512.98722</v>
      </c>
      <c r="G15" s="38">
        <v>408.20919</v>
      </c>
      <c r="H15" s="38">
        <v>0</v>
      </c>
      <c r="I15" s="38">
        <v>0</v>
      </c>
      <c r="J15" s="38"/>
      <c r="K15" s="39"/>
      <c r="L15" s="39"/>
    </row>
    <row r="16" spans="1:12" ht="12.75">
      <c r="A16" s="38" t="s">
        <v>16</v>
      </c>
      <c r="B16" s="20">
        <v>34.915199</v>
      </c>
      <c r="C16" s="38">
        <v>31.834357</v>
      </c>
      <c r="D16" s="38">
        <v>17.51473</v>
      </c>
      <c r="E16" s="38">
        <v>19.989181</v>
      </c>
      <c r="F16" s="38">
        <v>105.20178</v>
      </c>
      <c r="G16" s="38">
        <v>92.920793</v>
      </c>
      <c r="H16" s="38">
        <v>16.860876</v>
      </c>
      <c r="I16" s="38">
        <v>17.016133</v>
      </c>
      <c r="J16" s="38"/>
      <c r="K16" s="39"/>
      <c r="L16" s="39"/>
    </row>
    <row r="17" spans="1:12" ht="12.75">
      <c r="A17" s="38" t="s">
        <v>24</v>
      </c>
      <c r="B17" s="20"/>
      <c r="C17" s="29">
        <v>475</v>
      </c>
      <c r="D17" s="30"/>
      <c r="E17" s="29">
        <v>990</v>
      </c>
      <c r="F17" s="30"/>
      <c r="G17" s="29">
        <v>1159</v>
      </c>
      <c r="H17" s="30"/>
      <c r="I17" s="30">
        <v>550</v>
      </c>
      <c r="J17" s="38"/>
      <c r="K17" s="39"/>
      <c r="L17" s="39"/>
    </row>
    <row r="18" spans="1:12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8"/>
  <sheetViews>
    <sheetView workbookViewId="0" topLeftCell="A1">
      <selection activeCell="A7" sqref="A7"/>
    </sheetView>
  </sheetViews>
  <sheetFormatPr defaultColWidth="9.140625" defaultRowHeight="12.75"/>
  <cols>
    <col min="1" max="1" width="12.00390625" style="0" customWidth="1"/>
    <col min="18" max="18" width="7.421875" style="0" customWidth="1"/>
  </cols>
  <sheetData>
    <row r="1" spans="1:33" s="40" customFormat="1" ht="13.5">
      <c r="A1" s="41" t="s">
        <v>2</v>
      </c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s="40" customFormat="1" ht="13.5">
      <c r="A2" s="40" t="s">
        <v>0</v>
      </c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</row>
    <row r="3" spans="1:33" s="40" customFormat="1" ht="13.5">
      <c r="A3" s="18" t="s">
        <v>4</v>
      </c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1:33" s="40" customFormat="1" ht="13.5">
      <c r="A4" s="7" t="s">
        <v>1</v>
      </c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</row>
    <row r="6" spans="1:25" ht="12.75">
      <c r="A6" s="41" t="s">
        <v>32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2.75">
      <c r="A7" s="40" t="s">
        <v>34</v>
      </c>
      <c r="B7" s="43">
        <v>1990</v>
      </c>
      <c r="C7" s="43">
        <v>1991</v>
      </c>
      <c r="D7" s="43">
        <v>1992</v>
      </c>
      <c r="E7" s="43">
        <v>1993</v>
      </c>
      <c r="F7" s="43">
        <v>1994</v>
      </c>
      <c r="G7" s="43">
        <v>1995</v>
      </c>
      <c r="H7" s="43">
        <v>1996</v>
      </c>
      <c r="I7" s="43">
        <v>1997</v>
      </c>
      <c r="J7" s="43">
        <v>1998</v>
      </c>
      <c r="K7" s="43">
        <v>1999</v>
      </c>
      <c r="L7" s="43">
        <v>2000</v>
      </c>
      <c r="M7" s="43">
        <v>2001</v>
      </c>
      <c r="N7" s="43">
        <v>2002</v>
      </c>
      <c r="O7" s="43">
        <v>2003</v>
      </c>
      <c r="P7" s="43">
        <v>2004</v>
      </c>
      <c r="Q7" s="43">
        <v>2005</v>
      </c>
      <c r="R7" s="43">
        <v>2006</v>
      </c>
      <c r="S7" s="43">
        <v>2007</v>
      </c>
      <c r="T7" s="43">
        <v>2008</v>
      </c>
      <c r="U7" s="43">
        <v>2009</v>
      </c>
      <c r="V7" s="43">
        <v>2010</v>
      </c>
      <c r="W7" s="43"/>
      <c r="X7" s="43"/>
      <c r="Y7" s="43"/>
    </row>
    <row r="8" spans="1:25" ht="12.75">
      <c r="A8" s="43" t="s">
        <v>31</v>
      </c>
      <c r="B8" s="43">
        <v>100</v>
      </c>
      <c r="C8" s="43">
        <v>99.71679035762823</v>
      </c>
      <c r="D8" s="43">
        <v>99.51326482982206</v>
      </c>
      <c r="E8" s="43">
        <v>98.40051590224587</v>
      </c>
      <c r="F8" s="43">
        <v>97.469376804022</v>
      </c>
      <c r="G8" s="43">
        <v>103.0315467952948</v>
      </c>
      <c r="H8" s="43">
        <v>102.44443388080913</v>
      </c>
      <c r="I8" s="43">
        <v>103.406214540016</v>
      </c>
      <c r="J8" s="43">
        <v>106.05956655331718</v>
      </c>
      <c r="K8" s="43">
        <v>106.9554063377334</v>
      </c>
      <c r="L8" s="43">
        <v>107.21809448689494</v>
      </c>
      <c r="M8" s="43">
        <v>107.87212195488745</v>
      </c>
      <c r="N8" s="43">
        <v>109.47185343599077</v>
      </c>
      <c r="O8" s="43">
        <v>113.64724144576377</v>
      </c>
      <c r="P8" s="43">
        <v>115.39637309182976</v>
      </c>
      <c r="Q8" s="43">
        <v>115.96819907430861</v>
      </c>
      <c r="R8" s="43">
        <v>116.7300043958486</v>
      </c>
      <c r="S8" s="43">
        <v>112.5603046931372</v>
      </c>
      <c r="T8" s="43">
        <v>109.49017414854119</v>
      </c>
      <c r="U8" s="43">
        <v>97.99881894709524</v>
      </c>
      <c r="V8" s="43">
        <v>100.27991086216723</v>
      </c>
      <c r="W8" s="23"/>
      <c r="X8" s="23"/>
      <c r="Y8" s="43"/>
    </row>
    <row r="9" spans="1:25" ht="12.75">
      <c r="A9" t="s">
        <v>25</v>
      </c>
      <c r="B9">
        <v>100</v>
      </c>
      <c r="C9">
        <v>101.53844755361968</v>
      </c>
      <c r="D9">
        <v>102.38555791108763</v>
      </c>
      <c r="E9">
        <v>101.51240798160907</v>
      </c>
      <c r="F9">
        <v>103.6959638827173</v>
      </c>
      <c r="G9">
        <v>106.68949706228052</v>
      </c>
      <c r="H9">
        <v>107.90008646778833</v>
      </c>
      <c r="I9">
        <v>109.91351478871054</v>
      </c>
      <c r="J9">
        <v>111.50524403873241</v>
      </c>
      <c r="K9">
        <v>113.12328852532025</v>
      </c>
      <c r="L9">
        <v>117.25635655024296</v>
      </c>
      <c r="M9">
        <v>119.4404056341061</v>
      </c>
      <c r="N9">
        <v>119.97960292564194</v>
      </c>
      <c r="O9">
        <v>119.92371846560455</v>
      </c>
      <c r="P9">
        <v>121.99919662080832</v>
      </c>
      <c r="Q9">
        <v>123.13533504520382</v>
      </c>
      <c r="R9">
        <v>125.84298723818665</v>
      </c>
      <c r="S9">
        <v>127.96100366710776</v>
      </c>
      <c r="T9">
        <v>126.48147825268421</v>
      </c>
      <c r="U9">
        <v>120.09330703209883</v>
      </c>
      <c r="V9">
        <v>121.93968469993418</v>
      </c>
      <c r="W9" s="23"/>
      <c r="X9" s="23"/>
      <c r="Y9" s="43"/>
    </row>
    <row r="10" spans="1:25" ht="12.75">
      <c r="A10" t="s">
        <v>18</v>
      </c>
      <c r="B10">
        <v>100</v>
      </c>
      <c r="C10">
        <v>93.48608233652111</v>
      </c>
      <c r="D10">
        <v>87.91592974057787</v>
      </c>
      <c r="E10">
        <v>82.08830764248034</v>
      </c>
      <c r="F10">
        <v>77.3629178160559</v>
      </c>
      <c r="G10">
        <v>73.55422707937424</v>
      </c>
      <c r="H10">
        <v>67.43928878835474</v>
      </c>
      <c r="I10">
        <v>63.165204776941685</v>
      </c>
      <c r="J10">
        <v>55.45693466907119</v>
      </c>
      <c r="K10">
        <v>49.960902283962845</v>
      </c>
      <c r="L10">
        <v>41.78720267964883</v>
      </c>
      <c r="M10">
        <v>38.891274011233634</v>
      </c>
      <c r="N10">
        <v>34.405636254434235</v>
      </c>
      <c r="O10">
        <v>28.932613572621023</v>
      </c>
      <c r="P10">
        <v>26.842023405021486</v>
      </c>
      <c r="Q10">
        <v>22.450510832019415</v>
      </c>
      <c r="R10">
        <v>21.234726279208772</v>
      </c>
      <c r="S10">
        <v>18.86896923818161</v>
      </c>
      <c r="T10">
        <v>15.817685089326641</v>
      </c>
      <c r="U10">
        <v>12.955292710998995</v>
      </c>
      <c r="V10">
        <v>11.73277927859501</v>
      </c>
      <c r="W10" s="23"/>
      <c r="X10" s="23"/>
      <c r="Y10" s="43"/>
    </row>
    <row r="11" spans="1:25" ht="12.75">
      <c r="A11" t="s">
        <v>19</v>
      </c>
      <c r="B11">
        <v>100</v>
      </c>
      <c r="C11">
        <v>103.49168080858016</v>
      </c>
      <c r="D11">
        <v>104.86672772392183</v>
      </c>
      <c r="E11">
        <v>100.19510439214814</v>
      </c>
      <c r="F11">
        <v>95.32815863019789</v>
      </c>
      <c r="G11">
        <v>93.99868661820342</v>
      </c>
      <c r="H11">
        <v>90.20717874351224</v>
      </c>
      <c r="I11">
        <v>86.54278703938351</v>
      </c>
      <c r="J11">
        <v>80.3951404080661</v>
      </c>
      <c r="K11">
        <v>75.84900787246124</v>
      </c>
      <c r="L11">
        <v>70.71536691389866</v>
      </c>
      <c r="M11">
        <v>69.4142299347779</v>
      </c>
      <c r="N11">
        <v>66.75191127675835</v>
      </c>
      <c r="O11">
        <v>65.67532868985012</v>
      </c>
      <c r="P11">
        <v>63.6865988773222</v>
      </c>
      <c r="Q11">
        <v>60.33898174060353</v>
      </c>
      <c r="R11">
        <v>57.6806769644706</v>
      </c>
      <c r="S11">
        <v>56.16055547368117</v>
      </c>
      <c r="T11">
        <v>52.6413077207365</v>
      </c>
      <c r="U11">
        <v>48.505167451719196</v>
      </c>
      <c r="V11">
        <v>48.0341701269467</v>
      </c>
      <c r="W11" s="23"/>
      <c r="X11" s="23"/>
      <c r="Y11" s="43"/>
    </row>
    <row r="12" spans="1:25" ht="12.75">
      <c r="A12" t="s">
        <v>26</v>
      </c>
      <c r="B12">
        <v>100</v>
      </c>
      <c r="C12">
        <v>100.94542393450187</v>
      </c>
      <c r="D12">
        <v>97.88630983411817</v>
      </c>
      <c r="E12">
        <v>99.08747895497005</v>
      </c>
      <c r="F12">
        <v>97.08147097281453</v>
      </c>
      <c r="G12">
        <v>95.84910820350223</v>
      </c>
      <c r="H12">
        <v>93.91125620668143</v>
      </c>
      <c r="I12">
        <v>96.39051029390399</v>
      </c>
      <c r="J12">
        <v>96.01810940851715</v>
      </c>
      <c r="K12">
        <v>97.17163343617267</v>
      </c>
      <c r="L12">
        <v>95.8416302740768</v>
      </c>
      <c r="M12">
        <v>96.54498295032091</v>
      </c>
      <c r="N12">
        <v>93.89565938245123</v>
      </c>
      <c r="O12">
        <v>93.014972951261</v>
      </c>
      <c r="P12">
        <v>91.3854253018947</v>
      </c>
      <c r="Q12">
        <v>88.85553494970559</v>
      </c>
      <c r="R12">
        <v>87.75093794600508</v>
      </c>
      <c r="S12">
        <v>89.63537616121562</v>
      </c>
      <c r="T12">
        <v>87.35054823905445</v>
      </c>
      <c r="U12">
        <v>83.90001794703062</v>
      </c>
      <c r="V12">
        <v>80.98084795446583</v>
      </c>
      <c r="W12" s="23"/>
      <c r="X12" s="23"/>
      <c r="Y12" s="43"/>
    </row>
    <row r="13" spans="1:25" ht="12.75">
      <c r="A13" t="s">
        <v>27</v>
      </c>
      <c r="B13">
        <v>100</v>
      </c>
      <c r="C13">
        <v>103.39749786236278</v>
      </c>
      <c r="D13">
        <v>106.42953223771399</v>
      </c>
      <c r="E13">
        <v>107.31441277824531</v>
      </c>
      <c r="F13">
        <v>105.3601725121894</v>
      </c>
      <c r="G13">
        <v>103.49158170063389</v>
      </c>
      <c r="H13">
        <v>100.87249952044645</v>
      </c>
      <c r="I13">
        <v>98.24397023471715</v>
      </c>
      <c r="J13">
        <v>92.44464383369599</v>
      </c>
      <c r="K13">
        <v>88.07169633279547</v>
      </c>
      <c r="L13">
        <v>79.76095397596555</v>
      </c>
      <c r="M13">
        <v>75.8583760231965</v>
      </c>
      <c r="N13">
        <v>72.87837271100058</v>
      </c>
      <c r="O13">
        <v>69.39477860512072</v>
      </c>
      <c r="P13">
        <v>66.84005886494938</v>
      </c>
      <c r="Q13">
        <v>65.29751978481053</v>
      </c>
      <c r="R13">
        <v>63.76385691313667</v>
      </c>
      <c r="S13">
        <v>62.546565344184415</v>
      </c>
      <c r="T13">
        <v>59.21319659868458</v>
      </c>
      <c r="U13">
        <v>56.11671538983632</v>
      </c>
      <c r="V13">
        <v>53.58951785309338</v>
      </c>
      <c r="W13" s="23"/>
      <c r="X13" s="23"/>
      <c r="Y13" s="43"/>
    </row>
    <row r="14" spans="1:25" ht="12.75">
      <c r="A14" s="43" t="s">
        <v>17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5" ht="12.7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5" ht="12.7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23:25" ht="12.75">
      <c r="W17" s="43"/>
      <c r="X17" s="43"/>
      <c r="Y17" s="43"/>
    </row>
    <row r="18" spans="23:25" ht="12.75">
      <c r="W18" s="43"/>
      <c r="X18" s="43"/>
      <c r="Y18" s="43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2013-02-22T09:41:03Z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