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cline-thomas_n\AppData\Local\Temp\n13xik10\STATLINK\"/>
    </mc:Choice>
  </mc:AlternateContent>
  <xr:revisionPtr revIDLastSave="0" documentId="13_ncr:1_{386C1FEB-6A33-41E2-AD29-AEDE402020A8}" xr6:coauthVersionLast="47" xr6:coauthVersionMax="47" xr10:uidLastSave="{00000000-0000-0000-0000-000000000000}"/>
  <x:bookViews>
    <x:workbookView xWindow="0" yWindow="3000" windowWidth="9600" windowHeight="4910" activeTab="0" xr2:uid="{00000000-000D-0000-FFFF-FFFF00000000}"/>
  </x:bookViews>
  <x:sheets>
    <x:sheet name="Figure 1.25" sheetId="1" r:id="rId1"/>
    <x:sheet name="About this file" sheetId="2" r:id="Rde09ffcd88c74625"/>
  </x:sheets>
  <x:definedNames>
    <x:definedName name="_xlnm.Print_Area" localSheetId="0">'Figure 1.25'!$A$1:$H$33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calcChain xmlns="http://schemas.openxmlformats.org/spreadsheetml/2006/main">
  <c r="D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N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D42" i="1"/>
  <c r="E42" i="1"/>
  <c r="F42" i="1"/>
  <c r="G42" i="1"/>
  <c r="H42" i="1"/>
  <c r="I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D40" i="1"/>
  <c r="E40" i="1"/>
  <c r="F40" i="1"/>
  <c r="G40" i="1"/>
  <c r="H40" i="1"/>
  <c r="I40" i="1"/>
  <c r="J40" i="1"/>
  <c r="K40" i="1"/>
  <c r="L40" i="1"/>
  <c r="M40" i="1"/>
  <c r="O40" i="1"/>
  <c r="P40" i="1"/>
  <c r="Q40" i="1"/>
  <c r="R40" i="1"/>
  <c r="S40" i="1"/>
</calcChain>
</file>

<file path=xl/sharedStrings.xml><?xml version="1.0" encoding="utf-8"?>
<sst xmlns="http://schemas.openxmlformats.org/spreadsheetml/2006/main" count="478" uniqueCount="89">
  <si>
    <t>Environmental domain</t>
  </si>
  <si>
    <t>Variable</t>
  </si>
  <si>
    <t>Category</t>
  </si>
  <si>
    <t>Unit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</si>
  <si>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</si>
  <si>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</si>
  <si>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</si>
  <si>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</si>
  <si>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</si>
  <si>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</si>
  <si>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</si>
  <si>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</si>
  <si>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</si>
  <si>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</si>
  <si>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</si>
  <si>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</si>
  <si>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</si>
  <si>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</si>
  <si>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</si>
  <si>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</si>
  <si>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Total environment</t>
  </si>
  <si>
    <t>Tax revenue, millions national currency</t>
  </si>
  <si>
    <t>All tax bases</t>
  </si>
  <si>
    <t>Euro, Millions</t>
  </si>
  <si>
    <t xml:space="preserve">  Energy</t>
  </si>
  <si>
    <t xml:space="preserve">  Transport</t>
  </si>
  <si>
    <t xml:space="preserve">  Pollution</t>
  </si>
  <si>
    <t>..</t>
  </si>
  <si>
    <t xml:space="preserve">  Resources</t>
  </si>
  <si>
    <t>Tax revenue, % of total tax revenue</t>
  </si>
  <si>
    <t>Percentage</t>
  </si>
  <si>
    <t>Tax revenue, % of GDP</t>
  </si>
  <si>
    <t xml:space="preserve">  Air pollution</t>
  </si>
  <si>
    <t xml:space="preserve">  Biodiversity</t>
  </si>
  <si>
    <t xml:space="preserve">  Climate change</t>
  </si>
  <si>
    <t xml:space="preserve">  Ocean</t>
  </si>
  <si>
    <t>GDP deflator, 2015=100</t>
  </si>
  <si>
    <t>Energy</t>
  </si>
  <si>
    <t>Transport</t>
  </si>
  <si>
    <t>Pollution</t>
  </si>
  <si>
    <t>Resources</t>
  </si>
  <si>
    <t>Tax revenue, million Euro, 2015 prices</t>
  </si>
  <si>
    <t>Tax revenue, % of total tax revenue (right axis)</t>
  </si>
  <si>
    <t>Tax revenue, % of GDP (right axis)</t>
  </si>
  <si>
    <t>Source: OECD (2022), Environmentally related tax revenue, OECD Environment Statistics (database)</t>
  </si>
  <si>
    <t>Tax revenue, % of total environmentally related tax revenue</t>
  </si>
  <si>
    <t>Sector</t>
  </si>
  <si>
    <t>Country</t>
  </si>
  <si>
    <t>Average 2016-20</t>
  </si>
  <si>
    <t>Biodiversity</t>
  </si>
  <si>
    <t>Netherlands</t>
  </si>
  <si>
    <t>Luxembourg</t>
  </si>
  <si>
    <t>Australia</t>
  </si>
  <si>
    <t>France</t>
  </si>
  <si>
    <t>Poland</t>
  </si>
  <si>
    <t>New Zealand</t>
  </si>
  <si>
    <t>Costa Rica</t>
  </si>
  <si>
    <t>Mexico</t>
  </si>
  <si>
    <t>Israel</t>
  </si>
  <si>
    <t>Lithuania</t>
  </si>
  <si>
    <t>Denmark</t>
  </si>
  <si>
    <t>Germany</t>
  </si>
  <si>
    <t>Austria</t>
  </si>
  <si>
    <t>Estonia</t>
  </si>
  <si>
    <t>Spain</t>
  </si>
  <si>
    <t>Ireland</t>
  </si>
  <si>
    <t>Slovenia</t>
  </si>
  <si>
    <t>Latvia</t>
  </si>
  <si>
    <t>United States</t>
  </si>
  <si>
    <t>Belgium</t>
  </si>
  <si>
    <t>Türkiye</t>
  </si>
  <si>
    <t>OECD - Europe</t>
  </si>
  <si>
    <t>Czech Republic</t>
  </si>
  <si>
    <t>Norway</t>
  </si>
  <si>
    <t>Chile</t>
  </si>
  <si>
    <t>Slovak Republic</t>
  </si>
  <si>
    <t>Japan</t>
  </si>
  <si>
    <t>Italy</t>
  </si>
  <si>
    <t>Switzerland</t>
  </si>
  <si>
    <t>OECD</t>
  </si>
  <si>
    <t>Iceland</t>
  </si>
  <si>
    <t>Greece</t>
  </si>
  <si>
    <t>Hungary</t>
  </si>
  <si>
    <t>Finland</t>
  </si>
  <si>
    <t>Sweden</t>
  </si>
  <si>
    <t>United Kingdom</t>
  </si>
  <si>
    <t>Portugal</t>
  </si>
  <si>
    <t>Colombia</t>
  </si>
  <si>
    <t>Note: data on pollution revenues not available after 2010 (top panel). Bottom panel: OECD countries with the highest shares and Germany's neighbouring countries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</si>
</sst>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3" x14ac:knownFonts="1">
    <x:font>
      <x:sz val="10"/>
      <x:color theme="1"/>
      <x:name val="Arial"/>
      <x:family val="2"/>
    </x:font>
    <x:font>
      <x:sz val="9"/>
      <x:color theme="1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FFFF00"/>
        <x:bgColor indexed="64"/>
      </x:patternFill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0">
    <x:xf numFmtId="0" fontId="0" fillId="0" borderId="0" xfId="0"/>
    <x:xf numFmtId="0" fontId="1" fillId="0" borderId="0" xfId="0" applyFont="1"/>
    <x:xf numFmtId="164" fontId="1" fillId="0" borderId="0" xfId="0" applyNumberFormat="1" applyFont="1"/>
    <x:xf numFmtId="1" fontId="1" fillId="0" borderId="0" xfId="0" applyNumberFormat="1" applyFont="1"/>
    <x:xf numFmtId="9" fontId="1" fillId="0" borderId="0" xfId="0" applyNumberFormat="1" applyFont="1"/>
    <x:xf numFmtId="0" fontId="2" fillId="0" borderId="0" xfId="0" applyFont="1"/>
    <x:xf numFmtId="0" fontId="2" fillId="0" borderId="0" xfId="0" applyFont="1" applyFill="1"/>
    <x:xf numFmtId="0" fontId="1" fillId="2" borderId="0" xfId="0" applyFont="1" applyFill="1"/>
    <x:xf numFmtId="9" fontId="1" fillId="0" borderId="0" xfId="0" applyNumberFormat="1" applyFont="1" applyFill="1"/>
    <x:xf numFmtId="0" fontId="1" fillId="0" borderId="0" xfId="0" applyFont="1" applyFill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colors>
    <x:mruColors>
      <x:color rgb="FF57CC99"/>
      <x:color rgb="FFFFC20E"/>
      <x:color rgb="FFC69908"/>
      <x:color rgb="FF00937D"/>
      <x:color rgb="FF8CC841"/>
      <x:color rgb="FF08889C"/>
      <x:color rgb="FF04629A"/>
      <x:color rgb="FF5EA9DE"/>
      <x:color rgb="FF96282D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e09ffcd88c7462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24292635209522162"/>
          <c:w val="0.98906927548920154"/>
          <c:h val="0.747113246382954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1.25'!$C$40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04629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1.25'!$D$39:$S$39</c:f>
              <c:str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strCache>
            </c:strRef>
          </c:cat>
          <c:val>
            <c:numRef>
              <c:f>'Figure 1.25'!$D$40:$S$40</c:f>
              <c:numCache>
                <c:formatCode>0</c:formatCode>
                <c:ptCount val="16"/>
                <c:pt idx="0">
                  <c:v>53786.812939872318</c:v>
                </c:pt>
                <c:pt idx="1">
                  <c:v>53922.409619189988</c:v>
                </c:pt>
                <c:pt idx="2">
                  <c:v>51218.66680712266</c:v>
                </c:pt>
                <c:pt idx="3">
                  <c:v>51235.467590301829</c:v>
                </c:pt>
                <c:pt idx="4">
                  <c:v>51447.021434563969</c:v>
                </c:pt>
                <c:pt idx="5">
                  <c:v>50465.988964037067</c:v>
                </c:pt>
                <c:pt idx="6">
                  <c:v>52903.256281049682</c:v>
                </c:pt>
                <c:pt idx="7">
                  <c:v>51617.520027521845</c:v>
                </c:pt>
                <c:pt idx="8">
                  <c:v>50317.381360564847</c:v>
                </c:pt>
                <c:pt idx="9">
                  <c:v>49696.448673427905</c:v>
                </c:pt>
                <c:pt idx="10">
                  <c:v>48230</c:v>
                </c:pt>
                <c:pt idx="11">
                  <c:v>47770.723662588207</c:v>
                </c:pt>
                <c:pt idx="12">
                  <c:v>41711.608776445748</c:v>
                </c:pt>
                <c:pt idx="13">
                  <c:v>47170.892132161738</c:v>
                </c:pt>
                <c:pt idx="14">
                  <c:v>47247.759416134475</c:v>
                </c:pt>
                <c:pt idx="15">
                  <c:v>43810.832347565687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E-4655-9350-08ADCB108061}"/>
            </c:ext>
          </c:extLst>
        </c:ser>
        <c:ser>
          <c:idx val="1"/>
          <c:order val="1"/>
          <c:tx>
            <c:strRef>
              <c:f>'Figure 1.25'!$C$41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8889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1.25'!$D$39:$S$39</c:f>
              <c:str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strCache>
            </c:strRef>
          </c:cat>
          <c:val>
            <c:numRef>
              <c:f>'Figure 1.25'!$D$41:$S$41</c:f>
              <c:numCache>
                <c:formatCode>0</c:formatCode>
                <c:ptCount val="16"/>
                <c:pt idx="0">
                  <c:v>9955.6357035524416</c:v>
                </c:pt>
                <c:pt idx="1">
                  <c:v>10213.269957533019</c:v>
                </c:pt>
                <c:pt idx="2">
                  <c:v>10001.935723397613</c:v>
                </c:pt>
                <c:pt idx="3">
                  <c:v>9833.934765578917</c:v>
                </c:pt>
                <c:pt idx="4">
                  <c:v>8956.9964492542204</c:v>
                </c:pt>
                <c:pt idx="5">
                  <c:v>9211.0550407058781</c:v>
                </c:pt>
                <c:pt idx="6">
                  <c:v>10073.589233396808</c:v>
                </c:pt>
                <c:pt idx="7">
                  <c:v>9941.9905652747148</c:v>
                </c:pt>
                <c:pt idx="8">
                  <c:v>9800.7396620101663</c:v>
                </c:pt>
                <c:pt idx="9">
                  <c:v>9665.9144513615101</c:v>
                </c:pt>
                <c:pt idx="10">
                  <c:v>9833</c:v>
                </c:pt>
                <c:pt idx="11">
                  <c:v>9895.6109113680795</c:v>
                </c:pt>
                <c:pt idx="12">
                  <c:v>9784.9847492168028</c:v>
                </c:pt>
                <c:pt idx="13">
                  <c:v>9771.8897494143512</c:v>
                </c:pt>
                <c:pt idx="14">
                  <c:v>9846.0470307603118</c:v>
                </c:pt>
                <c:pt idx="15">
                  <c:v>9030.9553009299962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E-4655-9350-08ADCB108061}"/>
            </c:ext>
          </c:extLst>
        </c:ser>
        <c:ser>
          <c:idx val="2"/>
          <c:order val="2"/>
          <c:tx>
            <c:strRef>
              <c:f>'Figure 1.25'!$C$42</c:f>
              <c:strCache>
                <c:ptCount val="1"/>
                <c:pt idx="0">
                  <c:v>Pollution</c:v>
                </c:pt>
              </c:strCache>
            </c:strRef>
          </c:tx>
          <c:spPr>
            <a:solidFill>
              <a:srgbClr val="FFC20E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1.25'!$D$39:$S$39</c:f>
              <c:str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strCache>
            </c:strRef>
          </c:cat>
          <c:val>
            <c:numRef>
              <c:f>'Figure 1.25'!$D$42:$S$42</c:f>
              <c:numCache>
                <c:formatCode>0</c:formatCode>
                <c:ptCount val="16"/>
                <c:pt idx="0">
                  <c:v>389.37087657165705</c:v>
                </c:pt>
                <c:pt idx="1">
                  <c:v>330.32045587484305</c:v>
                </c:pt>
                <c:pt idx="2">
                  <c:v>302.33685167033434</c:v>
                </c:pt>
                <c:pt idx="3">
                  <c:v>282.60325654385383</c:v>
                </c:pt>
                <c:pt idx="4">
                  <c:v>251.40759789760384</c:v>
                </c:pt>
                <c:pt idx="5">
                  <c:v>320.16746046992267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5E-4655-9350-08ADCB108061}"/>
            </c:ext>
          </c:extLst>
        </c:ser>
        <c:ser>
          <c:idx val="3"/>
          <c:order val="3"/>
          <c:tx>
            <c:strRef>
              <c:f>'Figure 1.25'!$C$43</c:f>
              <c:strCache>
                <c:ptCount val="1"/>
                <c:pt idx="0">
                  <c:v>Resources</c:v>
                </c:pt>
              </c:strCache>
            </c:strRef>
          </c:tx>
          <c:spPr>
            <a:solidFill>
              <a:srgbClr val="C69908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1.25'!$D$39:$S$39</c:f>
              <c:str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strCache>
            </c:strRef>
          </c:cat>
          <c:val>
            <c:numRef>
              <c:f>'Figure 1.25'!$D$43:$S$43</c:f>
              <c:numCache>
                <c:formatCode>0</c:formatCode>
                <c:ptCount val="16"/>
                <c:pt idx="0">
                  <c:v>27.527103327794769</c:v>
                </c:pt>
                <c:pt idx="1">
                  <c:v>26.275750450029019</c:v>
                </c:pt>
                <c:pt idx="2">
                  <c:v>25.818689297210447</c:v>
                </c:pt>
                <c:pt idx="3">
                  <c:v>25.586029367456458</c:v>
                </c:pt>
                <c:pt idx="4">
                  <c:v>24.03096608336498</c:v>
                </c:pt>
                <c:pt idx="5">
                  <c:v>20.620955081113664</c:v>
                </c:pt>
                <c:pt idx="6">
                  <c:v>17.181262950042523</c:v>
                </c:pt>
                <c:pt idx="7">
                  <c:v>13.753950978883825</c:v>
                </c:pt>
                <c:pt idx="8">
                  <c:v>10.376643368989059</c:v>
                </c:pt>
                <c:pt idx="9">
                  <c:v>10.185368231150168</c:v>
                </c:pt>
                <c:pt idx="10">
                  <c:v>10</c:v>
                </c:pt>
                <c:pt idx="11">
                  <c:v>8.8820682359940886</c:v>
                </c:pt>
                <c:pt idx="12">
                  <c:v>8.7504831819307647</c:v>
                </c:pt>
                <c:pt idx="13">
                  <c:v>8.5810330514907953</c:v>
                </c:pt>
                <c:pt idx="14">
                  <c:v>7.4739895859267955</c:v>
                </c:pt>
                <c:pt idx="15">
                  <c:v>7.3565195050799801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5E-4655-9350-08ADCB108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1888840"/>
        <c:axId val="637926080"/>
      </c:barChart>
      <c:lineChart>
        <c:grouping val="standard"/>
        <c:varyColors val="0"/>
        <c:ser>
          <c:idx val="4"/>
          <c:order val="4"/>
          <c:tx>
            <c:strRef>
              <c:f>'Figure 1.25'!$C$44</c:f>
              <c:strCache>
                <c:ptCount val="1"/>
                <c:pt idx="0">
                  <c:v>Tax revenue, % of total tax revenue (right axis)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'Figure 1.25'!$D$44:$S$44</c:f>
              <c:numCache>
                <c:formatCode>0%</c:formatCode>
                <c:ptCount val="16"/>
                <c:pt idx="0">
                  <c:v>7.1022979618111007E-2</c:v>
                </c:pt>
                <c:pt idx="1">
                  <c:v>6.7744871325624997E-2</c:v>
                </c:pt>
                <c:pt idx="2">
                  <c:v>6.2008977444424997E-2</c:v>
                </c:pt>
                <c:pt idx="3">
                  <c:v>6.0446550843910998E-2</c:v>
                </c:pt>
                <c:pt idx="4">
                  <c:v>6.1919796867179994E-2</c:v>
                </c:pt>
                <c:pt idx="5">
                  <c:v>6.0691798705167999E-2</c:v>
                </c:pt>
                <c:pt idx="6">
                  <c:v>6.0353874137846007E-2</c:v>
                </c:pt>
                <c:pt idx="7">
                  <c:v>5.7581475145615998E-2</c:v>
                </c:pt>
                <c:pt idx="8">
                  <c:v>5.5776194482250997E-2</c:v>
                </c:pt>
                <c:pt idx="9">
                  <c:v>5.4091522797184995E-2</c:v>
                </c:pt>
                <c:pt idx="10">
                  <c:v>5.1500003103851999E-2</c:v>
                </c:pt>
                <c:pt idx="11">
                  <c:v>4.9385647647377004E-2</c:v>
                </c:pt>
                <c:pt idx="12">
                  <c:v>4.2970682855368002E-2</c:v>
                </c:pt>
                <c:pt idx="13">
                  <c:v>4.6151040894031999E-2</c:v>
                </c:pt>
                <c:pt idx="14">
                  <c:v>4.5567936634324999E-2</c:v>
                </c:pt>
                <c:pt idx="15">
                  <c:v>4.4519075099733005E-2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5E-4655-9350-08ADCB108061}"/>
            </c:ext>
          </c:extLst>
        </c:ser>
        <c:ser>
          <c:idx val="5"/>
          <c:order val="5"/>
          <c:tx>
            <c:strRef>
              <c:f>'Figure 1.25'!$C$45</c:f>
              <c:strCache>
                <c:ptCount val="1"/>
                <c:pt idx="0">
                  <c:v>Tax revenue, % of GDP (right axis)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'Figure 1.25'!$D$45:$S$45</c:f>
              <c:numCache>
                <c:formatCode>0%</c:formatCode>
                <c:ptCount val="16"/>
                <c:pt idx="0">
                  <c:v>2.4445323902417E-2</c:v>
                </c:pt>
                <c:pt idx="1">
                  <c:v>2.3668867085271002E-2</c:v>
                </c:pt>
                <c:pt idx="2">
                  <c:v>2.1935680509869E-2</c:v>
                </c:pt>
                <c:pt idx="3">
                  <c:v>2.1666700919249E-2</c:v>
                </c:pt>
                <c:pt idx="4">
                  <c:v>2.2713528244480998E-2</c:v>
                </c:pt>
                <c:pt idx="5">
                  <c:v>2.1564497732753998E-2</c:v>
                </c:pt>
                <c:pt idx="6">
                  <c:v>2.1778983848002E-2</c:v>
                </c:pt>
                <c:pt idx="7">
                  <c:v>2.1199063824331E-2</c:v>
                </c:pt>
                <c:pt idx="8">
                  <c:v>2.061145044966E-2</c:v>
                </c:pt>
                <c:pt idx="9">
                  <c:v>1.9912346312421E-2</c:v>
                </c:pt>
                <c:pt idx="10">
                  <c:v>1.9190200785889001E-2</c:v>
                </c:pt>
                <c:pt idx="11">
                  <c:v>1.8643014291385998E-2</c:v>
                </c:pt>
                <c:pt idx="12">
                  <c:v>1.6214081907323E-2</c:v>
                </c:pt>
                <c:pt idx="13">
                  <c:v>1.7735891573107E-2</c:v>
                </c:pt>
                <c:pt idx="14">
                  <c:v>1.7596843898586002E-2</c:v>
                </c:pt>
                <c:pt idx="15">
                  <c:v>1.7066332308247001E-2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5E-4655-9350-08ADCB108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462560"/>
        <c:axId val="427462232"/>
      </c:lineChart>
      <c:catAx>
        <c:axId val="641888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7926080"/>
        <c:crosses val="autoZero"/>
        <c:auto val="1"/>
        <c:lblAlgn val="ctr"/>
        <c:lblOffset val="0"/>
        <c:tickLblSkip val="1"/>
        <c:noMultiLvlLbl val="0"/>
      </c:catAx>
      <c:valAx>
        <c:axId val="63792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41888840"/>
        <c:crosses val="autoZero"/>
        <c:crossBetween val="between"/>
        <c:dispUnits>
          <c:builtInUnit val="thousands"/>
        </c:dispUnits>
      </c:valAx>
      <c:valAx>
        <c:axId val="42746223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7462560"/>
        <c:crosses val="max"/>
        <c:crossBetween val="between"/>
      </c:valAx>
      <c:catAx>
        <c:axId val="427462560"/>
        <c:scaling>
          <c:orientation val="minMax"/>
        </c:scaling>
        <c:delete val="1"/>
        <c:axPos val="b"/>
        <c:majorTickMark val="out"/>
        <c:minorTickMark val="none"/>
        <c:tickLblPos val="nextTo"/>
        <c:crossAx val="427462232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5551619786551936E-2"/>
          <c:y val="3.4110845936116962E-2"/>
          <c:w val="0.9106895971268425"/>
          <c:h val="0.15438622358826995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Biodiversity</a:t>
            </a:r>
          </a:p>
        </c:rich>
      </c:tx>
      <c:layout>
        <c:manualLayout>
          <c:xMode val="edge"/>
          <c:yMode val="edge"/>
          <c:x val="0.4195442386831275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089197530864196"/>
          <c:y val="0.13294325495523121"/>
          <c:w val="0.77088477366255148"/>
          <c:h val="0.58964285714285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69908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"/>
            <c:invertIfNegative val="0"/>
            <c:bubble3D val="0"/>
            <c:spPr>
              <a:solidFill>
                <a:srgbClr val="57CC9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D136-4FEB-B1A5-3BA86313C87D}"/>
              </c:ext>
            </c:extLst>
          </c:dPt>
          <c:dPt>
            <c:idx val="3"/>
            <c:invertIfNegative val="0"/>
            <c:bubble3D val="0"/>
            <c:spPr>
              <a:solidFill>
                <a:srgbClr val="FFC20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D136-4FEB-B1A5-3BA86313C87D}"/>
              </c:ext>
            </c:extLst>
          </c:dPt>
          <c:cat>
            <c:strRef>
              <c:f>'Figure 1.25'!$A$178:$A$186</c:f>
              <c:strCache>
                <c:ptCount val="9"/>
                <c:pt idx="0">
                  <c:v>Netherlands</c:v>
                </c:pt>
                <c:pt idx="1">
                  <c:v>France</c:v>
                </c:pt>
                <c:pt idx="2">
                  <c:v>OECD - Europe</c:v>
                </c:pt>
                <c:pt idx="3">
                  <c:v>OECD</c:v>
                </c:pt>
                <c:pt idx="4">
                  <c:v>Luxembourg</c:v>
                </c:pt>
                <c:pt idx="5">
                  <c:v>United Kingdom</c:v>
                </c:pt>
                <c:pt idx="6">
                  <c:v>Germany</c:v>
                </c:pt>
                <c:pt idx="7">
                  <c:v>Australia</c:v>
                </c:pt>
                <c:pt idx="8">
                  <c:v>Italy</c:v>
                </c:pt>
              </c:strCache>
            </c:strRef>
          </c:cat>
          <c:val>
            <c:numRef>
              <c:f>'Figure 1.25'!$B$178:$B$186</c:f>
              <c:numCache>
                <c:formatCode>0%</c:formatCode>
                <c:ptCount val="9"/>
                <c:pt idx="0">
                  <c:v>0.12404</c:v>
                </c:pt>
                <c:pt idx="1">
                  <c:v>6.4620000000000011E-2</c:v>
                </c:pt>
                <c:pt idx="2">
                  <c:v>1.7479999999999999E-2</c:v>
                </c:pt>
                <c:pt idx="3">
                  <c:v>1.3599999999999999E-2</c:v>
                </c:pt>
                <c:pt idx="4">
                  <c:v>1.004E-2</c:v>
                </c:pt>
                <c:pt idx="5">
                  <c:v>4.6000000000000001E-4</c:v>
                </c:pt>
                <c:pt idx="6">
                  <c:v>1.5999999999999996E-4</c:v>
                </c:pt>
                <c:pt idx="7">
                  <c:v>1E-4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6-4FEB-B1A5-3BA86313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41444672"/>
        <c:axId val="441440512"/>
      </c:barChart>
      <c:catAx>
        <c:axId val="44144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1440512"/>
        <c:crosses val="autoZero"/>
        <c:auto val="1"/>
        <c:lblAlgn val="ctr"/>
        <c:lblOffset val="0"/>
        <c:tickLblSkip val="1"/>
        <c:noMultiLvlLbl val="0"/>
      </c:catAx>
      <c:valAx>
        <c:axId val="44144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1444672"/>
        <c:crosses val="autoZero"/>
        <c:crossBetween val="between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Energy</a:t>
            </a:r>
          </a:p>
        </c:rich>
      </c:tx>
      <c:layout>
        <c:manualLayout>
          <c:xMode val="edge"/>
          <c:yMode val="edge"/>
          <c:x val="0.4718076131687242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089197530864196"/>
          <c:y val="0.13294325495523121"/>
          <c:w val="0.77088477366255148"/>
          <c:h val="0.58964285714285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69908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"/>
            <c:invertIfNegative val="0"/>
            <c:bubble3D val="0"/>
            <c:spPr>
              <a:solidFill>
                <a:srgbClr val="00937D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F925-41CC-96F3-60591B2B0429}"/>
              </c:ext>
            </c:extLst>
          </c:dPt>
          <c:dPt>
            <c:idx val="4"/>
            <c:invertIfNegative val="0"/>
            <c:bubble3D val="0"/>
            <c:spPr>
              <a:solidFill>
                <a:srgbClr val="57CC9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DF26-432C-917B-8FB454EFE7A4}"/>
              </c:ext>
            </c:extLst>
          </c:dPt>
          <c:dPt>
            <c:idx val="5"/>
            <c:invertIfNegative val="0"/>
            <c:bubble3D val="0"/>
            <c:spPr>
              <a:solidFill>
                <a:srgbClr val="FFC20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DF26-432C-917B-8FB454EFE7A4}"/>
              </c:ext>
            </c:extLst>
          </c:dPt>
          <c:cat>
            <c:strRef>
              <c:f>'Figure 1.25'!$C$178:$C$186</c:f>
              <c:strCache>
                <c:ptCount val="9"/>
                <c:pt idx="0">
                  <c:v>Luxembourg</c:v>
                </c:pt>
                <c:pt idx="1">
                  <c:v>Germany</c:v>
                </c:pt>
                <c:pt idx="2">
                  <c:v>Italy</c:v>
                </c:pt>
                <c:pt idx="3">
                  <c:v>United Kingdom</c:v>
                </c:pt>
                <c:pt idx="4">
                  <c:v>OECD - Europe</c:v>
                </c:pt>
                <c:pt idx="5">
                  <c:v>OECD</c:v>
                </c:pt>
                <c:pt idx="6">
                  <c:v>France</c:v>
                </c:pt>
                <c:pt idx="7">
                  <c:v>Australia</c:v>
                </c:pt>
                <c:pt idx="8">
                  <c:v>Netherlands</c:v>
                </c:pt>
              </c:strCache>
            </c:strRef>
          </c:cat>
          <c:val>
            <c:numRef>
              <c:f>'Figure 1.25'!$D$178:$D$186</c:f>
              <c:numCache>
                <c:formatCode>0%</c:formatCode>
                <c:ptCount val="9"/>
                <c:pt idx="0">
                  <c:v>0.91183999999999998</c:v>
                </c:pt>
                <c:pt idx="1">
                  <c:v>0.82457999999999998</c:v>
                </c:pt>
                <c:pt idx="2">
                  <c:v>0.79733999999999994</c:v>
                </c:pt>
                <c:pt idx="3">
                  <c:v>0.74736000000000002</c:v>
                </c:pt>
                <c:pt idx="4">
                  <c:v>0.73808000000000007</c:v>
                </c:pt>
                <c:pt idx="5">
                  <c:v>0.72753999999999985</c:v>
                </c:pt>
                <c:pt idx="6">
                  <c:v>0.72563999999999995</c:v>
                </c:pt>
                <c:pt idx="7">
                  <c:v>0.62149999999999994</c:v>
                </c:pt>
                <c:pt idx="8">
                  <c:v>0.57008000000000003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6-432C-917B-8FB454EFE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40738720"/>
        <c:axId val="540747456"/>
      </c:barChart>
      <c:catAx>
        <c:axId val="540738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747456"/>
        <c:crosses val="autoZero"/>
        <c:auto val="1"/>
        <c:lblAlgn val="ctr"/>
        <c:lblOffset val="0"/>
        <c:tickLblSkip val="1"/>
        <c:noMultiLvlLbl val="0"/>
      </c:catAx>
      <c:valAx>
        <c:axId val="5407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738720"/>
        <c:crosses val="autoZero"/>
        <c:crossBetween val="between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Transport</a:t>
            </a:r>
          </a:p>
        </c:rich>
      </c:tx>
      <c:layout>
        <c:manualLayout>
          <c:xMode val="edge"/>
          <c:yMode val="edge"/>
          <c:x val="0.44240946502057615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089197530864196"/>
          <c:y val="0.13294325495523121"/>
          <c:w val="0.77088477366255148"/>
          <c:h val="0.58964285714285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69908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"/>
            <c:invertIfNegative val="0"/>
            <c:bubble3D val="0"/>
            <c:spPr>
              <a:solidFill>
                <a:srgbClr val="FFC20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E26D-48F3-A62C-4B7F6C3A3B3C}"/>
              </c:ext>
            </c:extLst>
          </c:dPt>
          <c:dPt>
            <c:idx val="4"/>
            <c:invertIfNegative val="0"/>
            <c:bubble3D val="0"/>
            <c:spPr>
              <a:solidFill>
                <a:srgbClr val="57CC9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E26D-48F3-A62C-4B7F6C3A3B3C}"/>
              </c:ext>
            </c:extLst>
          </c:dPt>
          <c:dPt>
            <c:idx val="6"/>
            <c:invertIfNegative val="0"/>
            <c:bubble3D val="0"/>
            <c:spPr>
              <a:solidFill>
                <a:srgbClr val="00937D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A0A2-4BBA-A84C-187CED8A6D9F}"/>
              </c:ext>
            </c:extLst>
          </c:dPt>
          <c:cat>
            <c:strRef>
              <c:f>'Figure 1.25'!$E$178:$E$186</c:f>
              <c:strCache>
                <c:ptCount val="9"/>
                <c:pt idx="0">
                  <c:v>Australia</c:v>
                </c:pt>
                <c:pt idx="1">
                  <c:v>Netherlands</c:v>
                </c:pt>
                <c:pt idx="2">
                  <c:v>OECD</c:v>
                </c:pt>
                <c:pt idx="3">
                  <c:v>United Kingdom</c:v>
                </c:pt>
                <c:pt idx="4">
                  <c:v>OECD - Europe</c:v>
                </c:pt>
                <c:pt idx="5">
                  <c:v>Italy</c:v>
                </c:pt>
                <c:pt idx="6">
                  <c:v>Germany</c:v>
                </c:pt>
                <c:pt idx="7">
                  <c:v>France</c:v>
                </c:pt>
                <c:pt idx="8">
                  <c:v>Luxembourg</c:v>
                </c:pt>
              </c:strCache>
            </c:strRef>
          </c:cat>
          <c:val>
            <c:numRef>
              <c:f>'Figure 1.25'!$F$178:$F$186</c:f>
              <c:numCache>
                <c:formatCode>0%</c:formatCode>
                <c:ptCount val="9"/>
                <c:pt idx="0">
                  <c:v>0.71456666666666668</c:v>
                </c:pt>
                <c:pt idx="1">
                  <c:v>0.28981999999999997</c:v>
                </c:pt>
                <c:pt idx="2">
                  <c:v>0.25633999999999996</c:v>
                </c:pt>
                <c:pt idx="3">
                  <c:v>0.22597999999999999</c:v>
                </c:pt>
                <c:pt idx="4">
                  <c:v>0.21606000000000003</c:v>
                </c:pt>
                <c:pt idx="5">
                  <c:v>0.18109999999999996</c:v>
                </c:pt>
                <c:pt idx="6">
                  <c:v>0.17529999999999998</c:v>
                </c:pt>
                <c:pt idx="7">
                  <c:v>0.11398</c:v>
                </c:pt>
                <c:pt idx="8">
                  <c:v>7.8120000000000009E-2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D-48F3-A62C-4B7F6C3A3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51805712"/>
        <c:axId val="451806128"/>
      </c:barChart>
      <c:catAx>
        <c:axId val="45180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1806128"/>
        <c:crosses val="autoZero"/>
        <c:auto val="1"/>
        <c:lblAlgn val="ctr"/>
        <c:lblOffset val="0"/>
        <c:tickLblSkip val="1"/>
        <c:noMultiLvlLbl val="0"/>
      </c:catAx>
      <c:valAx>
        <c:axId val="45180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1805712"/>
        <c:crosses val="autoZero"/>
        <c:crossBetween val="between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157162</xdr:rowOff>
    </xdr:from>
    <xdr:to>
      <xdr:col>7</xdr:col>
      <xdr:colOff>284814</xdr:colOff>
      <xdr:row>15</xdr:row>
      <xdr:rowOff>135510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16</xdr:row>
      <xdr:rowOff>165100</xdr:rowOff>
    </xdr:from>
    <xdr:to>
      <xdr:col>7</xdr:col>
      <xdr:colOff>258075</xdr:colOff>
      <xdr:row>31</xdr:row>
      <xdr:rowOff>113350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12E0823-CE78-46B1-BD31-6EC4919E70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10425</xdr:colOff>
      <xdr:row>17</xdr:row>
      <xdr:rowOff>22225</xdr:rowOff>
    </xdr:from>
    <xdr:to>
      <xdr:col>2</xdr:col>
      <xdr:colOff>620925</xdr:colOff>
      <xdr:row>31</xdr:row>
      <xdr:rowOff>141925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47EE03B-86F7-43A3-A3BB-6F124C7808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601875</xdr:colOff>
      <xdr:row>16</xdr:row>
      <xdr:rowOff>165100</xdr:rowOff>
    </xdr:from>
    <xdr:to>
      <xdr:col>4</xdr:col>
      <xdr:colOff>193200</xdr:colOff>
      <xdr:row>31</xdr:row>
      <xdr:rowOff>113350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3C6A4CB-F857-442E-9C21-C6C2952451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371475</xdr:colOff>
      <xdr:row>16</xdr:row>
      <xdr:rowOff>0</xdr:rowOff>
    </xdr:from>
    <xdr:to>
      <xdr:col>5</xdr:col>
      <xdr:colOff>19050</xdr:colOff>
      <xdr:row>17</xdr:row>
      <xdr:rowOff>76200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A84D3D3-C516-4696-BAEC-CC853CE4FFEF}"/>
            </a:ext>
          </a:extLst>
        </xdr:cNvPr>
        <xdr:cNvSpPr txBox="1"/>
      </xdr:nvSpPr>
      <xdr:spPr>
        <a:xfrm>
          <a:off x="1590675" y="2743200"/>
          <a:ext cx="25241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 b="1">
              <a:solidFill>
                <a:sysClr val="windowText" lastClr="000000"/>
              </a:solidFill>
              <a:latin typeface="Arial Narrow" panose="020B0606020202030204" pitchFamily="34" charset="0"/>
            </a:rPr>
            <a:t>Share in total ERTR by category, 2016-20 average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6</xdr:col>
      <xdr:colOff>200025</xdr:colOff>
      <xdr:row>1</xdr:row>
      <xdr:rowOff>85725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D35FD29-43A4-4A8F-88D4-92AF125AE3AF}"/>
            </a:ext>
          </a:extLst>
        </xdr:cNvPr>
        <xdr:cNvSpPr txBox="1"/>
      </xdr:nvSpPr>
      <xdr:spPr>
        <a:xfrm>
          <a:off x="1524000" y="0"/>
          <a:ext cx="33813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 b="1">
              <a:solidFill>
                <a:sysClr val="windowText" lastClr="000000"/>
              </a:solidFill>
              <a:latin typeface="Arial Narrow" panose="020B0606020202030204" pitchFamily="34" charset="0"/>
            </a:rPr>
            <a:t>Environmentally related tax revenue (ERTR) by tax base, 2005-20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0.03265</cdr:x>
      <cdr:y>0.19236</cdr:y>
    </cdr:from>
    <cdr:to>
      <cdr:x>0.24746</cdr:x>
      <cdr:y>0.282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80973" y="490538"/>
          <a:ext cx="11906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Billion Euro,</a:t>
          </a:r>
          <a:r>
            <a:rPr lang="en-GB" sz="800" baseline="0">
              <a:latin typeface="Arial Narrow" panose="020B0606020202030204" pitchFamily="34" charset="0"/>
            </a:rPr>
            <a:t> 2015 prices</a:t>
          </a:r>
          <a:endParaRPr lang="en-GB" sz="800"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0.73803</cdr:x>
      <cdr:y>0.6035</cdr:y>
    </cdr:from>
    <cdr:to>
      <cdr:x>0.76226</cdr:x>
      <cdr:y>0.70556</cdr:y>
    </cdr:to>
    <cdr:sp macro="" textlink="">
      <cdr:nvSpPr>
        <cdr:cNvPr id="2" name="Arrow: Down 1">
          <a:extLst xmlns:a="http://schemas.openxmlformats.org/drawingml/2006/main">
            <a:ext uri="{FF2B5EF4-FFF2-40B4-BE49-F238E27FC236}">
              <a16:creationId xmlns:a16="http://schemas.microsoft.com/office/drawing/2014/main" id="{7007F0F8-E289-4DBD-B692-EBCA4D9BB89B}"/>
            </a:ext>
          </a:extLst>
        </cdr:cNvPr>
        <cdr:cNvSpPr/>
      </cdr:nvSpPr>
      <cdr:spPr>
        <a:xfrm xmlns:a="http://schemas.openxmlformats.org/drawingml/2006/main">
          <a:off x="1392556" y="1520824"/>
          <a:ext cx="45719" cy="257175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0.29846</cdr:x>
      <cdr:y>0.14993</cdr:y>
    </cdr:from>
    <cdr:to>
      <cdr:x>0.32747</cdr:x>
      <cdr:y>0.20915</cdr:y>
    </cdr:to>
    <cdr:sp macro="" textlink="">
      <cdr:nvSpPr>
        <cdr:cNvPr id="2" name="Arrow: Down 1">
          <a:extLst xmlns:a="http://schemas.openxmlformats.org/drawingml/2006/main">
            <a:ext uri="{FF2B5EF4-FFF2-40B4-BE49-F238E27FC236}">
              <a16:creationId xmlns:a16="http://schemas.microsoft.com/office/drawing/2014/main" id="{E76CE016-E3FD-415E-88B4-5BAB8CC788CE}"/>
            </a:ext>
          </a:extLst>
        </cdr:cNvPr>
        <cdr:cNvSpPr/>
      </cdr:nvSpPr>
      <cdr:spPr>
        <a:xfrm xmlns:a="http://schemas.openxmlformats.org/drawingml/2006/main">
          <a:off x="546100" y="377825"/>
          <a:ext cx="53075" cy="149225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0.73469</cdr:x>
      <cdr:y>0.46617</cdr:y>
    </cdr:from>
    <cdr:to>
      <cdr:x>0.75929</cdr:x>
      <cdr:y>0.56822</cdr:y>
    </cdr:to>
    <cdr:sp macro="" textlink="">
      <cdr:nvSpPr>
        <cdr:cNvPr id="2" name="Arrow: Down 1">
          <a:extLst xmlns:a="http://schemas.openxmlformats.org/drawingml/2006/main">
            <a:ext uri="{FF2B5EF4-FFF2-40B4-BE49-F238E27FC236}">
              <a16:creationId xmlns:a16="http://schemas.microsoft.com/office/drawing/2014/main" id="{BFB8650E-9910-4D0C-A047-D6EF40DF1E35}"/>
            </a:ext>
          </a:extLst>
        </cdr:cNvPr>
        <cdr:cNvSpPr/>
      </cdr:nvSpPr>
      <cdr:spPr>
        <a:xfrm xmlns:a="http://schemas.openxmlformats.org/drawingml/2006/main">
          <a:off x="1365250" y="1174750"/>
          <a:ext cx="45719" cy="257175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26da7da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ckxl2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V186"/>
  <x:sheetViews>
    <x:sheetView showGridLines="0" tabSelected="1" topLeftCell="A1" zoomScaleNormal="100" workbookViewId="0">
      <x:selection sqref="A1:H33"/>
    </x:sheetView>
  </x:sheetViews>
  <x:sheetFormatPr defaultColWidth="9.1796875" defaultRowHeight="11.5" x14ac:dyDescent="0.25"/>
  <x:cols>
    <x:col min="1" max="2" width="9.1796875" style="1"/>
    <x:col min="3" max="3" width="24.81640625" style="1" bestFit="1" customWidth="1"/>
    <x:col min="4" max="7" width="9.1796875" style="1"/>
    <x:col min="8" max="8" width="6.7265625" style="1" customWidth="1"/>
    <x:col min="9" max="16384" width="9.1796875" style="1"/>
  </x:cols>
  <x:sheetData>
    <x:row r="1" spans="1:11" x14ac:dyDescent="0.25">
      <x:c r="A1" s="6"/>
      <x:c r="B1" s="6"/>
      <x:c r="C1" s="6"/>
      <x:c r="D1" s="6"/>
      <x:c r="E1" s="6"/>
      <x:c r="F1" s="6"/>
      <x:c r="G1" s="6"/>
      <x:c r="H1" s="6"/>
      <x:c r="I1" s="5"/>
      <x:c r="J1" s="5"/>
      <x:c r="K1" s="5"/>
    </x:row>
    <x:row r="2" spans="1:11" x14ac:dyDescent="0.25">
      <x:c r="A2" s="6"/>
      <x:c r="B2" s="6"/>
      <x:c r="C2" s="6"/>
      <x:c r="D2" s="6"/>
      <x:c r="E2" s="6"/>
      <x:c r="F2" s="6"/>
      <x:c r="G2" s="6"/>
      <x:c r="H2" s="6"/>
      <x:c r="I2" s="5"/>
      <x:c r="J2" s="5"/>
      <x:c r="K2" s="5"/>
    </x:row>
    <x:row r="3" spans="1:11" x14ac:dyDescent="0.25">
      <x:c r="A3" s="6"/>
      <x:c r="B3" s="6"/>
      <x:c r="C3" s="6"/>
      <x:c r="D3" s="6"/>
      <x:c r="E3" s="6"/>
      <x:c r="F3" s="6"/>
      <x:c r="G3" s="6"/>
      <x:c r="H3" s="6"/>
      <x:c r="I3" s="5"/>
      <x:c r="J3" s="5"/>
      <x:c r="K3" s="5"/>
    </x:row>
    <x:row r="4" spans="1:11" x14ac:dyDescent="0.25">
      <x:c r="A4" s="6"/>
      <x:c r="B4" s="6"/>
      <x:c r="C4" s="6"/>
      <x:c r="D4" s="6"/>
      <x:c r="E4" s="6"/>
      <x:c r="F4" s="6"/>
      <x:c r="G4" s="6"/>
      <x:c r="H4" s="6"/>
      <x:c r="I4" s="5"/>
      <x:c r="J4" s="5"/>
      <x:c r="K4" s="5"/>
    </x:row>
    <x:row r="5" spans="1:11" x14ac:dyDescent="0.25">
      <x:c r="A5" s="6"/>
      <x:c r="B5" s="6"/>
      <x:c r="C5" s="6"/>
      <x:c r="D5" s="6"/>
      <x:c r="E5" s="6"/>
      <x:c r="F5" s="6"/>
      <x:c r="G5" s="6"/>
      <x:c r="H5" s="6"/>
      <x:c r="I5" s="5"/>
      <x:c r="J5" s="5"/>
      <x:c r="K5" s="5"/>
    </x:row>
    <x:row r="6" spans="1:11" x14ac:dyDescent="0.25">
      <x:c r="A6" s="6"/>
      <x:c r="B6" s="6"/>
      <x:c r="C6" s="6"/>
      <x:c r="D6" s="6"/>
      <x:c r="E6" s="6"/>
      <x:c r="F6" s="6"/>
      <x:c r="G6" s="6"/>
      <x:c r="H6" s="6"/>
      <x:c r="I6" s="5"/>
      <x:c r="J6" s="5"/>
      <x:c r="K6" s="5"/>
    </x:row>
    <x:row r="7" spans="1:11" x14ac:dyDescent="0.25">
      <x:c r="A7" s="6"/>
      <x:c r="B7" s="6"/>
      <x:c r="C7" s="6"/>
      <x:c r="D7" s="6"/>
      <x:c r="E7" s="6"/>
      <x:c r="F7" s="6"/>
      <x:c r="G7" s="6"/>
      <x:c r="H7" s="6"/>
      <x:c r="I7" s="5"/>
      <x:c r="J7" s="5"/>
      <x:c r="K7" s="5"/>
    </x:row>
    <x:row r="8" spans="1:11" x14ac:dyDescent="0.25">
      <x:c r="A8" s="6"/>
      <x:c r="B8" s="6"/>
      <x:c r="C8" s="6"/>
      <x:c r="D8" s="6"/>
      <x:c r="E8" s="6"/>
      <x:c r="F8" s="6"/>
      <x:c r="G8" s="6"/>
      <x:c r="H8" s="6"/>
      <x:c r="I8" s="5"/>
      <x:c r="J8" s="5"/>
      <x:c r="K8" s="5"/>
    </x:row>
    <x:row r="9" spans="1:11" x14ac:dyDescent="0.25">
      <x:c r="A9" s="6"/>
      <x:c r="B9" s="6"/>
      <x:c r="C9" s="6"/>
      <x:c r="D9" s="6"/>
      <x:c r="E9" s="6"/>
      <x:c r="F9" s="6"/>
      <x:c r="G9" s="6"/>
      <x:c r="H9" s="6"/>
      <x:c r="I9" s="5"/>
      <x:c r="J9" s="5"/>
      <x:c r="K9" s="5"/>
    </x:row>
    <x:row r="10" spans="1:11" x14ac:dyDescent="0.25">
      <x:c r="A10" s="6"/>
      <x:c r="B10" s="6"/>
      <x:c r="C10" s="6"/>
      <x:c r="D10" s="6"/>
      <x:c r="E10" s="6"/>
      <x:c r="F10" s="6"/>
      <x:c r="G10" s="6"/>
      <x:c r="H10" s="6"/>
      <x:c r="I10" s="5"/>
      <x:c r="J10" s="5"/>
      <x:c r="K10" s="5"/>
    </x:row>
    <x:row r="11" spans="1:11" x14ac:dyDescent="0.25">
      <x:c r="A11" s="6"/>
      <x:c r="B11" s="6"/>
      <x:c r="C11" s="6"/>
      <x:c r="D11" s="6"/>
      <x:c r="E11" s="6"/>
      <x:c r="F11" s="6"/>
      <x:c r="G11" s="6"/>
      <x:c r="H11" s="6"/>
      <x:c r="I11" s="5"/>
      <x:c r="J11" s="5"/>
      <x:c r="K11" s="5"/>
    </x:row>
    <x:row r="12" spans="1:11" x14ac:dyDescent="0.25">
      <x:c r="A12" s="6"/>
      <x:c r="B12" s="6"/>
      <x:c r="C12" s="6"/>
      <x:c r="D12" s="6"/>
      <x:c r="E12" s="6"/>
      <x:c r="F12" s="6"/>
      <x:c r="G12" s="6"/>
      <x:c r="H12" s="6"/>
      <x:c r="I12" s="5"/>
      <x:c r="J12" s="5"/>
      <x:c r="K12" s="5"/>
    </x:row>
    <x:row r="13" spans="1:11" x14ac:dyDescent="0.25">
      <x:c r="A13" s="6"/>
      <x:c r="B13" s="6"/>
      <x:c r="C13" s="6"/>
      <x:c r="D13" s="6"/>
      <x:c r="E13" s="6"/>
      <x:c r="F13" s="6"/>
      <x:c r="G13" s="6"/>
      <x:c r="H13" s="6"/>
      <x:c r="I13" s="5"/>
      <x:c r="J13" s="5"/>
      <x:c r="K13" s="5"/>
    </x:row>
    <x:row r="14" spans="1:11" x14ac:dyDescent="0.25">
      <x:c r="A14" s="6"/>
      <x:c r="B14" s="6"/>
      <x:c r="C14" s="6"/>
      <x:c r="D14" s="6"/>
      <x:c r="E14" s="6"/>
      <x:c r="F14" s="6"/>
      <x:c r="G14" s="6"/>
      <x:c r="H14" s="6"/>
      <x:c r="I14" s="5"/>
      <x:c r="J14" s="5"/>
      <x:c r="K14" s="5"/>
    </x:row>
    <x:row r="15" spans="1:11" x14ac:dyDescent="0.25">
      <x:c r="A15" s="6"/>
      <x:c r="B15" s="6"/>
      <x:c r="C15" s="6"/>
      <x:c r="D15" s="6"/>
      <x:c r="E15" s="6"/>
      <x:c r="F15" s="6"/>
      <x:c r="G15" s="6"/>
      <x:c r="H15" s="6"/>
      <x:c r="I15" s="5"/>
      <x:c r="J15" s="5"/>
      <x:c r="K15" s="5"/>
    </x:row>
    <x:row r="16" spans="1:11" x14ac:dyDescent="0.25">
      <x:c r="A16" s="6"/>
      <x:c r="B16" s="6"/>
      <x:c r="C16" s="6"/>
      <x:c r="D16" s="6"/>
      <x:c r="E16" s="6"/>
      <x:c r="F16" s="6"/>
      <x:c r="G16" s="6"/>
      <x:c r="H16" s="6"/>
      <x:c r="I16" s="5"/>
      <x:c r="J16" s="5"/>
      <x:c r="K16" s="5"/>
    </x:row>
    <x:row r="17" spans="1:15" x14ac:dyDescent="0.25">
      <x:c r="A17" s="9"/>
      <x:c r="B17" s="9"/>
      <x:c r="C17" s="9"/>
      <x:c r="D17" s="9"/>
      <x:c r="E17" s="9"/>
      <x:c r="F17" s="9"/>
      <x:c r="G17" s="9"/>
      <x:c r="H17" s="9"/>
    </x:row>
    <x:row r="18" spans="1:15" x14ac:dyDescent="0.25">
      <x:c r="A18" s="6"/>
      <x:c r="B18" s="6"/>
      <x:c r="C18" s="6"/>
      <x:c r="D18" s="6"/>
      <x:c r="E18" s="6"/>
      <x:c r="F18" s="6"/>
      <x:c r="G18" s="6"/>
      <x:c r="H18" s="6"/>
      <x:c r="I18" s="5"/>
      <x:c r="J18" s="5"/>
      <x:c r="K18" s="5"/>
      <x:c r="L18" s="5"/>
      <x:c r="M18" s="5"/>
      <x:c r="N18" s="5"/>
      <x:c r="O18" s="5"/>
    </x:row>
    <x:row r="19" spans="1:15" x14ac:dyDescent="0.25">
      <x:c r="A19" s="6"/>
      <x:c r="B19" s="6"/>
      <x:c r="C19" s="6"/>
      <x:c r="D19" s="6"/>
      <x:c r="E19" s="6"/>
      <x:c r="F19" s="6"/>
      <x:c r="G19" s="6"/>
      <x:c r="H19" s="6"/>
      <x:c r="I19" s="5"/>
      <x:c r="J19" s="5"/>
      <x:c r="K19" s="5"/>
      <x:c r="L19" s="5"/>
      <x:c r="M19" s="5"/>
      <x:c r="N19" s="5"/>
      <x:c r="O19" s="5"/>
    </x:row>
    <x:row r="20" spans="1:15" x14ac:dyDescent="0.25">
      <x:c r="A20" s="6"/>
      <x:c r="B20" s="6"/>
      <x:c r="C20" s="6"/>
      <x:c r="D20" s="6"/>
      <x:c r="E20" s="6"/>
      <x:c r="F20" s="6"/>
      <x:c r="G20" s="6"/>
      <x:c r="H20" s="6"/>
      <x:c r="I20" s="5"/>
      <x:c r="J20" s="5"/>
      <x:c r="K20" s="5"/>
      <x:c r="L20" s="5"/>
      <x:c r="M20" s="5"/>
      <x:c r="N20" s="5"/>
      <x:c r="O20" s="5"/>
    </x:row>
    <x:row r="21" spans="1:15" x14ac:dyDescent="0.25">
      <x:c r="A21" s="6"/>
      <x:c r="B21" s="6"/>
      <x:c r="C21" s="6"/>
      <x:c r="D21" s="6"/>
      <x:c r="E21" s="6"/>
      <x:c r="F21" s="6"/>
      <x:c r="G21" s="6"/>
      <x:c r="H21" s="6"/>
      <x:c r="I21" s="5"/>
      <x:c r="J21" s="5"/>
      <x:c r="K21" s="5"/>
      <x:c r="L21" s="5"/>
      <x:c r="M21" s="5"/>
      <x:c r="N21" s="5"/>
      <x:c r="O21" s="5"/>
    </x:row>
    <x:row r="22" spans="1:15" x14ac:dyDescent="0.25">
      <x:c r="A22" s="6"/>
      <x:c r="B22" s="6"/>
      <x:c r="C22" s="6"/>
      <x:c r="D22" s="6"/>
      <x:c r="E22" s="6"/>
      <x:c r="F22" s="6"/>
      <x:c r="G22" s="6"/>
      <x:c r="H22" s="6"/>
      <x:c r="I22" s="5"/>
      <x:c r="J22" s="5"/>
      <x:c r="K22" s="5"/>
      <x:c r="L22" s="5"/>
      <x:c r="M22" s="5"/>
      <x:c r="N22" s="5"/>
      <x:c r="O22" s="5"/>
    </x:row>
    <x:row r="23" spans="1:15" x14ac:dyDescent="0.25">
      <x:c r="A23" s="6"/>
      <x:c r="B23" s="6"/>
      <x:c r="C23" s="6"/>
      <x:c r="D23" s="6"/>
      <x:c r="E23" s="6"/>
      <x:c r="F23" s="6"/>
      <x:c r="G23" s="6"/>
      <x:c r="H23" s="6"/>
      <x:c r="I23" s="5"/>
      <x:c r="J23" s="5"/>
      <x:c r="K23" s="5"/>
      <x:c r="L23" s="5"/>
      <x:c r="M23" s="5"/>
      <x:c r="N23" s="5"/>
      <x:c r="O23" s="5"/>
    </x:row>
    <x:row r="24" spans="1:15" x14ac:dyDescent="0.25">
      <x:c r="A24" s="6"/>
      <x:c r="B24" s="6"/>
      <x:c r="C24" s="6"/>
      <x:c r="D24" s="6"/>
      <x:c r="E24" s="6"/>
      <x:c r="F24" s="6"/>
      <x:c r="G24" s="6"/>
      <x:c r="H24" s="6"/>
      <x:c r="I24" s="5"/>
      <x:c r="J24" s="5"/>
      <x:c r="K24" s="5"/>
      <x:c r="L24" s="5"/>
      <x:c r="M24" s="5"/>
      <x:c r="N24" s="5"/>
      <x:c r="O24" s="5"/>
    </x:row>
    <x:row r="25" spans="1:15" x14ac:dyDescent="0.25">
      <x:c r="A25" s="6"/>
      <x:c r="B25" s="6"/>
      <x:c r="C25" s="6"/>
      <x:c r="D25" s="6"/>
      <x:c r="E25" s="6"/>
      <x:c r="F25" s="6"/>
      <x:c r="G25" s="6"/>
      <x:c r="H25" s="6"/>
      <x:c r="I25" s="5"/>
      <x:c r="J25" s="5"/>
      <x:c r="K25" s="5"/>
      <x:c r="L25" s="5"/>
      <x:c r="M25" s="5"/>
      <x:c r="N25" s="5"/>
      <x:c r="O25" s="5"/>
    </x:row>
    <x:row r="26" spans="1:15" x14ac:dyDescent="0.25">
      <x:c r="A26" s="6"/>
      <x:c r="B26" s="6"/>
      <x:c r="C26" s="6"/>
      <x:c r="D26" s="6"/>
      <x:c r="E26" s="6"/>
      <x:c r="F26" s="6"/>
      <x:c r="G26" s="6"/>
      <x:c r="H26" s="6"/>
      <x:c r="I26" s="5"/>
      <x:c r="J26" s="5"/>
      <x:c r="K26" s="5"/>
      <x:c r="L26" s="5"/>
      <x:c r="M26" s="5"/>
      <x:c r="N26" s="5"/>
      <x:c r="O26" s="5"/>
    </x:row>
    <x:row r="27" spans="1:15" x14ac:dyDescent="0.25">
      <x:c r="A27" s="6"/>
      <x:c r="B27" s="6"/>
      <x:c r="C27" s="6"/>
      <x:c r="D27" s="6"/>
      <x:c r="E27" s="6"/>
      <x:c r="F27" s="6"/>
      <x:c r="G27" s="6"/>
      <x:c r="H27" s="6"/>
      <x:c r="I27" s="5"/>
      <x:c r="J27" s="5"/>
      <x:c r="K27" s="5"/>
      <x:c r="L27" s="5"/>
      <x:c r="M27" s="5"/>
      <x:c r="N27" s="5"/>
      <x:c r="O27" s="5"/>
    </x:row>
    <x:row r="28" spans="1:15" x14ac:dyDescent="0.25">
      <x:c r="A28" s="6"/>
      <x:c r="B28" s="6"/>
      <x:c r="C28" s="6"/>
      <x:c r="D28" s="6"/>
      <x:c r="E28" s="6"/>
      <x:c r="F28" s="6"/>
      <x:c r="G28" s="6"/>
      <x:c r="H28" s="6"/>
      <x:c r="I28" s="5"/>
      <x:c r="J28" s="5"/>
      <x:c r="K28" s="5"/>
      <x:c r="L28" s="5"/>
      <x:c r="M28" s="5"/>
      <x:c r="N28" s="5"/>
      <x:c r="O28" s="5"/>
    </x:row>
    <x:row r="29" spans="1:15" x14ac:dyDescent="0.25">
      <x:c r="A29" s="6"/>
      <x:c r="B29" s="6"/>
      <x:c r="C29" s="6"/>
      <x:c r="D29" s="6"/>
      <x:c r="E29" s="6"/>
      <x:c r="F29" s="6"/>
      <x:c r="G29" s="6"/>
      <x:c r="H29" s="6"/>
      <x:c r="I29" s="5"/>
      <x:c r="J29" s="5"/>
      <x:c r="K29" s="5"/>
      <x:c r="L29" s="5"/>
      <x:c r="M29" s="5"/>
      <x:c r="N29" s="5"/>
      <x:c r="O29" s="5"/>
    </x:row>
    <x:row r="30" spans="1:15" x14ac:dyDescent="0.25">
      <x:c r="A30" s="6"/>
      <x:c r="B30" s="6"/>
      <x:c r="C30" s="6"/>
      <x:c r="D30" s="6"/>
      <x:c r="E30" s="6"/>
      <x:c r="F30" s="6"/>
      <x:c r="G30" s="6"/>
      <x:c r="H30" s="6"/>
      <x:c r="I30" s="5"/>
      <x:c r="J30" s="5"/>
      <x:c r="K30" s="5"/>
      <x:c r="L30" s="5"/>
      <x:c r="M30" s="5"/>
      <x:c r="N30" s="5"/>
      <x:c r="O30" s="5"/>
    </x:row>
    <x:row r="31" spans="1:15" x14ac:dyDescent="0.25">
      <x:c r="A31" s="6"/>
      <x:c r="B31" s="6"/>
      <x:c r="C31" s="6"/>
      <x:c r="D31" s="6"/>
      <x:c r="E31" s="6"/>
      <x:c r="F31" s="6"/>
      <x:c r="G31" s="6"/>
      <x:c r="H31" s="6"/>
      <x:c r="I31" s="5"/>
      <x:c r="J31" s="5"/>
      <x:c r="K31" s="5"/>
      <x:c r="L31" s="5"/>
      <x:c r="M31" s="5"/>
      <x:c r="N31" s="5"/>
      <x:c r="O31" s="5"/>
    </x:row>
    <x:row r="32" spans="1:15" x14ac:dyDescent="0.25">
      <x:c r="A32" s="9"/>
      <x:c r="B32" s="9"/>
      <x:c r="C32" s="9"/>
      <x:c r="D32" s="9"/>
      <x:c r="E32" s="9"/>
      <x:c r="F32" s="9"/>
      <x:c r="G32" s="9"/>
      <x:c r="H32" s="9"/>
    </x:row>
    <x:row r="33" spans="1:19" x14ac:dyDescent="0.25">
      <x:c r="A33" s="9"/>
      <x:c r="B33" s="9"/>
      <x:c r="C33" s="9"/>
      <x:c r="D33" s="9"/>
      <x:c r="E33" s="9"/>
      <x:c r="F33" s="9"/>
      <x:c r="G33" s="9"/>
      <x:c r="H33" s="9"/>
    </x:row>
    <x:row r="36" spans="1:19" x14ac:dyDescent="0.25">
      <x:c r="A36" s="1" t="s">
        <x:v>88</x:v>
      </x:c>
    </x:row>
    <x:row r="37" spans="1:19" x14ac:dyDescent="0.25">
      <x:c r="A37" s="1" t="s">
        <x:v>44</x:v>
      </x:c>
    </x:row>
    <x:row r="39" spans="1:19" x14ac:dyDescent="0.25">
      <x:c r="C39" s="1" t="s">
        <x:v>41</x:v>
      </x:c>
      <x:c r="D39" s="1" t="s">
        <x:v>4</x:v>
      </x:c>
      <x:c r="E39" s="1" t="s">
        <x:v>5</x:v>
      </x:c>
      <x:c r="F39" s="1" t="s">
        <x:v>6</x:v>
      </x:c>
      <x:c r="G39" s="1" t="s">
        <x:v>7</x:v>
      </x:c>
      <x:c r="H39" s="1" t="s">
        <x:v>8</x:v>
      </x:c>
      <x:c r="I39" s="1" t="s">
        <x:v>9</x:v>
      </x:c>
      <x:c r="J39" s="1" t="s">
        <x:v>10</x:v>
      </x:c>
      <x:c r="K39" s="1" t="s">
        <x:v>11</x:v>
      </x:c>
      <x:c r="L39" s="1" t="s">
        <x:v>12</x:v>
      </x:c>
      <x:c r="M39" s="1" t="s">
        <x:v>13</x:v>
      </x:c>
      <x:c r="N39" s="1" t="s">
        <x:v>14</x:v>
      </x:c>
      <x:c r="O39" s="1" t="s">
        <x:v>15</x:v>
      </x:c>
      <x:c r="P39" s="1" t="s">
        <x:v>16</x:v>
      </x:c>
      <x:c r="Q39" s="1" t="s">
        <x:v>17</x:v>
      </x:c>
      <x:c r="R39" s="1" t="s">
        <x:v>18</x:v>
      </x:c>
      <x:c r="S39" s="1" t="s">
        <x:v>19</x:v>
      </x:c>
    </x:row>
    <x:row r="40" spans="1:19" x14ac:dyDescent="0.25">
      <x:c r="C40" s="1" t="s">
        <x:v>37</x:v>
      </x:c>
      <x:c r="D40" s="3">
        <x:f t="shared" ref="D40:S41" si="0">G54/(G$50/100)</x:f>
        <x:v>53786.812939872318</x:v>
      </x:c>
      <x:c r="E40" s="3">
        <x:f t="shared" si="0"/>
        <x:v>53922.409619189988</x:v>
      </x:c>
      <x:c r="F40" s="3">
        <x:f t="shared" si="0"/>
        <x:v>51218.66680712266</x:v>
      </x:c>
      <x:c r="G40" s="3">
        <x:f t="shared" si="0"/>
        <x:v>51235.467590301829</x:v>
      </x:c>
      <x:c r="H40" s="3">
        <x:f t="shared" si="0"/>
        <x:v>51447.021434563969</x:v>
      </x:c>
      <x:c r="I40" s="3">
        <x:f t="shared" si="0"/>
        <x:v>50465.988964037067</x:v>
      </x:c>
      <x:c r="J40" s="3">
        <x:f t="shared" si="0"/>
        <x:v>52903.256281049682</x:v>
      </x:c>
      <x:c r="K40" s="3">
        <x:f t="shared" si="0"/>
        <x:v>51617.520027521845</x:v>
      </x:c>
      <x:c r="L40" s="3">
        <x:f t="shared" si="0"/>
        <x:v>50317.381360564847</x:v>
      </x:c>
      <x:c r="M40" s="3">
        <x:f t="shared" si="0"/>
        <x:v>49696.448673427905</x:v>
      </x:c>
      <x:c r="N40" s="3">
        <x:f t="shared" si="0"/>
        <x:v>48230</x:v>
      </x:c>
      <x:c r="O40" s="3">
        <x:f t="shared" si="0"/>
        <x:v>47770.723662588207</x:v>
      </x:c>
      <x:c r="P40" s="3">
        <x:f t="shared" si="0"/>
        <x:v>41711.608776445748</x:v>
      </x:c>
      <x:c r="Q40" s="3">
        <x:f t="shared" si="0"/>
        <x:v>47170.892132161738</x:v>
      </x:c>
      <x:c r="R40" s="3">
        <x:f t="shared" si="0"/>
        <x:v>47247.759416134475</x:v>
      </x:c>
      <x:c r="S40" s="3">
        <x:f t="shared" si="0"/>
        <x:v>43810.832347565687</x:v>
      </x:c>
    </x:row>
    <x:row r="41" spans="1:19" x14ac:dyDescent="0.25">
      <x:c r="C41" s="1" t="s">
        <x:v>38</x:v>
      </x:c>
      <x:c r="D41" s="3">
        <x:f t="shared" si="0"/>
        <x:v>9955.6357035524416</x:v>
      </x:c>
      <x:c r="E41" s="3">
        <x:f t="shared" si="0"/>
        <x:v>10213.269957533019</x:v>
      </x:c>
      <x:c r="F41" s="3">
        <x:f t="shared" si="0"/>
        <x:v>10001.935723397613</x:v>
      </x:c>
      <x:c r="G41" s="3">
        <x:f t="shared" si="0"/>
        <x:v>9833.934765578917</x:v>
      </x:c>
      <x:c r="H41" s="3">
        <x:f t="shared" si="0"/>
        <x:v>8956.9964492542204</x:v>
      </x:c>
      <x:c r="I41" s="3">
        <x:f t="shared" si="0"/>
        <x:v>9211.0550407058781</x:v>
      </x:c>
      <x:c r="J41" s="3">
        <x:f t="shared" si="0"/>
        <x:v>10073.589233396808</x:v>
      </x:c>
      <x:c r="K41" s="3">
        <x:f t="shared" si="0"/>
        <x:v>9941.9905652747148</x:v>
      </x:c>
      <x:c r="L41" s="3">
        <x:f t="shared" si="0"/>
        <x:v>9800.7396620101663</x:v>
      </x:c>
      <x:c r="M41" s="3">
        <x:f t="shared" si="0"/>
        <x:v>9665.9144513615101</x:v>
      </x:c>
      <x:c r="N41" s="3">
        <x:f t="shared" si="0"/>
        <x:v>9833</x:v>
      </x:c>
      <x:c r="O41" s="3">
        <x:f t="shared" si="0"/>
        <x:v>9895.6109113680795</x:v>
      </x:c>
      <x:c r="P41" s="3">
        <x:f t="shared" si="0"/>
        <x:v>9784.9847492168028</x:v>
      </x:c>
      <x:c r="Q41" s="3">
        <x:f t="shared" si="0"/>
        <x:v>9771.8897494143512</x:v>
      </x:c>
      <x:c r="R41" s="3">
        <x:f t="shared" si="0"/>
        <x:v>9846.0470307603118</x:v>
      </x:c>
      <x:c r="S41" s="3">
        <x:f t="shared" si="0"/>
        <x:v>9030.9553009299962</x:v>
      </x:c>
    </x:row>
    <x:row r="42" spans="1:19" x14ac:dyDescent="0.25">
      <x:c r="C42" s="1" t="s">
        <x:v>39</x:v>
      </x:c>
      <x:c r="D42" s="3">
        <x:f t="shared" ref="D42:I43" si="1">G56/(G$50/100)</x:f>
        <x:v>389.37087657165705</x:v>
      </x:c>
      <x:c r="E42" s="3">
        <x:f t="shared" si="1"/>
        <x:v>330.32045587484305</x:v>
      </x:c>
      <x:c r="F42" s="3">
        <x:f t="shared" si="1"/>
        <x:v>302.33685167033434</x:v>
      </x:c>
      <x:c r="G42" s="3">
        <x:f t="shared" si="1"/>
        <x:v>282.60325654385383</x:v>
      </x:c>
      <x:c r="H42" s="3">
        <x:f t="shared" si="1"/>
        <x:v>251.40759789760384</x:v>
      </x:c>
      <x:c r="I42" s="3">
        <x:f t="shared" si="1"/>
        <x:v>320.16746046992267</x:v>
      </x:c>
      <x:c r="J42" s="3"/>
      <x:c r="K42" s="3"/>
      <x:c r="L42" s="3"/>
      <x:c r="M42" s="3"/>
      <x:c r="N42" s="3"/>
      <x:c r="O42" s="3"/>
      <x:c r="P42" s="3"/>
      <x:c r="Q42" s="3"/>
      <x:c r="R42" s="3"/>
      <x:c r="S42" s="3"/>
    </x:row>
    <x:row r="43" spans="1:19" x14ac:dyDescent="0.25">
      <x:c r="C43" s="1" t="s">
        <x:v>40</x:v>
      </x:c>
      <x:c r="D43" s="3">
        <x:f t="shared" si="1"/>
        <x:v>27.527103327794769</x:v>
      </x:c>
      <x:c r="E43" s="3">
        <x:f t="shared" si="1"/>
        <x:v>26.275750450029019</x:v>
      </x:c>
      <x:c r="F43" s="3">
        <x:f t="shared" si="1"/>
        <x:v>25.818689297210447</x:v>
      </x:c>
      <x:c r="G43" s="3">
        <x:f t="shared" si="1"/>
        <x:v>25.586029367456458</x:v>
      </x:c>
      <x:c r="H43" s="3">
        <x:f t="shared" si="1"/>
        <x:v>24.03096608336498</x:v>
      </x:c>
      <x:c r="I43" s="3">
        <x:f t="shared" si="1"/>
        <x:v>20.620955081113664</x:v>
      </x:c>
      <x:c r="J43" s="3">
        <x:f t="shared" ref="J43:S43" si="2">M57/(M$50/100)</x:f>
        <x:v>17.181262950042523</x:v>
      </x:c>
      <x:c r="K43" s="3">
        <x:f t="shared" si="2"/>
        <x:v>13.753950978883825</x:v>
      </x:c>
      <x:c r="L43" s="3">
        <x:f t="shared" si="2"/>
        <x:v>10.376643368989059</x:v>
      </x:c>
      <x:c r="M43" s="3">
        <x:f t="shared" si="2"/>
        <x:v>10.185368231150168</x:v>
      </x:c>
      <x:c r="N43" s="3">
        <x:f t="shared" si="2"/>
        <x:v>10</x:v>
      </x:c>
      <x:c r="O43" s="3">
        <x:f t="shared" si="2"/>
        <x:v>8.8820682359940886</x:v>
      </x:c>
      <x:c r="P43" s="3">
        <x:f t="shared" si="2"/>
        <x:v>8.7504831819307647</x:v>
      </x:c>
      <x:c r="Q43" s="3">
        <x:f t="shared" si="2"/>
        <x:v>8.5810330514907953</x:v>
      </x:c>
      <x:c r="R43" s="3">
        <x:f t="shared" si="2"/>
        <x:v>7.4739895859267955</x:v>
      </x:c>
      <x:c r="S43" s="3">
        <x:f t="shared" si="2"/>
        <x:v>7.3565195050799801</x:v>
      </x:c>
    </x:row>
    <x:row r="44" spans="1:19" x14ac:dyDescent="0.25">
      <x:c r="C44" s="1" t="s">
        <x:v>42</x:v>
      </x:c>
      <x:c r="D44" s="4">
        <x:f t="shared" ref="D44:S44" si="3">G58/100</x:f>
        <x:v>7.1022979618111007E-2</x:v>
      </x:c>
      <x:c r="E44" s="4">
        <x:f t="shared" si="3"/>
        <x:v>6.7744871325624997E-2</x:v>
      </x:c>
      <x:c r="F44" s="4">
        <x:f t="shared" si="3"/>
        <x:v>6.2008977444424997E-2</x:v>
      </x:c>
      <x:c r="G44" s="4">
        <x:f t="shared" si="3"/>
        <x:v>6.0446550843910998E-2</x:v>
      </x:c>
      <x:c r="H44" s="4">
        <x:f t="shared" si="3"/>
        <x:v>6.1919796867179994E-2</x:v>
      </x:c>
      <x:c r="I44" s="4">
        <x:f t="shared" si="3"/>
        <x:v>6.0691798705167999E-2</x:v>
      </x:c>
      <x:c r="J44" s="4">
        <x:f t="shared" si="3"/>
        <x:v>6.0353874137846007E-2</x:v>
      </x:c>
      <x:c r="K44" s="4">
        <x:f t="shared" si="3"/>
        <x:v>5.7581475145615998E-2</x:v>
      </x:c>
      <x:c r="L44" s="4">
        <x:f t="shared" si="3"/>
        <x:v>5.5776194482250997E-2</x:v>
      </x:c>
      <x:c r="M44" s="4">
        <x:f t="shared" si="3"/>
        <x:v>5.4091522797184995E-2</x:v>
      </x:c>
      <x:c r="N44" s="4">
        <x:f t="shared" si="3"/>
        <x:v>5.1500003103851999E-2</x:v>
      </x:c>
      <x:c r="O44" s="4">
        <x:f t="shared" si="3"/>
        <x:v>4.9385647647377004E-2</x:v>
      </x:c>
      <x:c r="P44" s="4">
        <x:f t="shared" si="3"/>
        <x:v>4.2970682855368002E-2</x:v>
      </x:c>
      <x:c r="Q44" s="4">
        <x:f t="shared" si="3"/>
        <x:v>4.6151040894031999E-2</x:v>
      </x:c>
      <x:c r="R44" s="4">
        <x:f t="shared" si="3"/>
        <x:v>4.5567936634324999E-2</x:v>
      </x:c>
      <x:c r="S44" s="4">
        <x:f t="shared" si="3"/>
        <x:v>4.4519075099733005E-2</x:v>
      </x:c>
    </x:row>
    <x:row r="45" spans="1:19" x14ac:dyDescent="0.25">
      <x:c r="C45" s="1" t="s">
        <x:v>43</x:v>
      </x:c>
      <x:c r="D45" s="4">
        <x:f t="shared" ref="D45:S45" si="4">G63/100</x:f>
        <x:v>2.4445323902417E-2</x:v>
      </x:c>
      <x:c r="E45" s="4">
        <x:f t="shared" si="4"/>
        <x:v>2.3668867085271002E-2</x:v>
      </x:c>
      <x:c r="F45" s="4">
        <x:f t="shared" si="4"/>
        <x:v>2.1935680509869E-2</x:v>
      </x:c>
      <x:c r="G45" s="4">
        <x:f t="shared" si="4"/>
        <x:v>2.1666700919249E-2</x:v>
      </x:c>
      <x:c r="H45" s="4">
        <x:f t="shared" si="4"/>
        <x:v>2.2713528244480998E-2</x:v>
      </x:c>
      <x:c r="I45" s="4">
        <x:f t="shared" si="4"/>
        <x:v>2.1564497732753998E-2</x:v>
      </x:c>
      <x:c r="J45" s="4">
        <x:f t="shared" si="4"/>
        <x:v>2.1778983848002E-2</x:v>
      </x:c>
      <x:c r="K45" s="4">
        <x:f t="shared" si="4"/>
        <x:v>2.1199063824331E-2</x:v>
      </x:c>
      <x:c r="L45" s="4">
        <x:f t="shared" si="4"/>
        <x:v>2.061145044966E-2</x:v>
      </x:c>
      <x:c r="M45" s="4">
        <x:f t="shared" si="4"/>
        <x:v>1.9912346312421E-2</x:v>
      </x:c>
      <x:c r="N45" s="4">
        <x:f t="shared" si="4"/>
        <x:v>1.9190200785889001E-2</x:v>
      </x:c>
      <x:c r="O45" s="4">
        <x:f t="shared" si="4"/>
        <x:v>1.8643014291385998E-2</x:v>
      </x:c>
      <x:c r="P45" s="4">
        <x:f t="shared" si="4"/>
        <x:v>1.6214081907323E-2</x:v>
      </x:c>
      <x:c r="Q45" s="4">
        <x:f t="shared" si="4"/>
        <x:v>1.7735891573107E-2</x:v>
      </x:c>
      <x:c r="R45" s="4">
        <x:f t="shared" si="4"/>
        <x:v>1.7596843898586002E-2</x:v>
      </x:c>
      <x:c r="S45" s="4">
        <x:f t="shared" si="4"/>
        <x:v>1.7066332308247001E-2</x:v>
      </x:c>
    </x:row>
    <x:row r="49" spans="1:22" x14ac:dyDescent="0.25">
      <x:c r="G49" s="1" t="s">
        <x:v>4</x:v>
      </x:c>
      <x:c r="H49" s="1" t="s">
        <x:v>5</x:v>
      </x:c>
      <x:c r="I49" s="1" t="s">
        <x:v>6</x:v>
      </x:c>
      <x:c r="J49" s="1" t="s">
        <x:v>7</x:v>
      </x:c>
      <x:c r="K49" s="1" t="s">
        <x:v>8</x:v>
      </x:c>
      <x:c r="L49" s="1" t="s">
        <x:v>9</x:v>
      </x:c>
      <x:c r="M49" s="1" t="s">
        <x:v>10</x:v>
      </x:c>
      <x:c r="N49" s="1" t="s">
        <x:v>11</x:v>
      </x:c>
      <x:c r="O49" s="1" t="s">
        <x:v>12</x:v>
      </x:c>
      <x:c r="P49" s="1" t="s">
        <x:v>13</x:v>
      </x:c>
      <x:c r="Q49" s="1" t="s">
        <x:v>14</x:v>
      </x:c>
      <x:c r="R49" s="1" t="s">
        <x:v>15</x:v>
      </x:c>
      <x:c r="S49" s="1" t="s">
        <x:v>16</x:v>
      </x:c>
      <x:c r="T49" s="1" t="s">
        <x:v>17</x:v>
      </x:c>
      <x:c r="U49" s="1" t="s">
        <x:v>18</x:v>
      </x:c>
      <x:c r="V49" s="1" t="s">
        <x:v>19</x:v>
      </x:c>
    </x:row>
    <x:row r="50" spans="1:22" x14ac:dyDescent="0.25">
      <x:c r="E50" s="1" t="s">
        <x:v>36</x:v>
      </x:c>
      <x:c r="G50" s="2">
        <x:v>87.186798095703125</x:v>
      </x:c>
      <x:c r="H50" s="2">
        <x:v>87.533180236816406</x:v>
      </x:c>
      <x:c r="I50" s="2">
        <x:v>89.082756042480469</x:v>
      </x:c>
      <x:c r="J50" s="2">
        <x:v>89.892807006835938</x:v>
      </x:c>
      <x:c r="K50" s="2">
        <x:v>91.548545837402344</x:v>
      </x:c>
      <x:c r="L50" s="2">
        <x:v>92.1392822265625</x:v>
      </x:c>
      <x:c r="M50" s="2">
        <x:v>93.124702453613281</x:v>
      </x:c>
      <x:c r="N50" s="2">
        <x:v>94.518295288085938</x:v>
      </x:c>
      <x:c r="O50" s="2">
        <x:v>96.370277404785156</x:v>
      </x:c>
      <x:c r="P50" s="2">
        <x:v>98.1800537109375</x:v>
      </x:c>
      <x:c r="Q50" s="2">
        <x:v>100</x:v>
      </x:c>
      <x:c r="R50" s="2">
        <x:v>101.32775115966797</x:v>
      </x:c>
      <x:c r="S50" s="2">
        <x:v>102.85146331787109</x:v>
      </x:c>
      <x:c r="T50" s="2">
        <x:v>104.88247680664063</x:v>
      </x:c>
      <x:c r="U50" s="2">
        <x:v>107.03787994384766</x:v>
      </x:c>
      <x:c r="V50" s="2">
        <x:v>108.74707794189453</x:v>
      </x:c>
    </x:row>
    <x:row r="52" spans="1:22" x14ac:dyDescent="0.25">
      <x:c r="A52" s="1" t="s">
        <x:v>0</x:v>
      </x:c>
      <x:c r="C52" s="1" t="s">
        <x:v>1</x:v>
      </x:c>
      <x:c r="D52" s="1" t="s">
        <x:v>2</x:v>
      </x:c>
      <x:c r="F52" s="1" t="s">
        <x:v>3</x:v>
      </x:c>
      <x:c r="G52" s="1" t="s">
        <x:v>4</x:v>
      </x:c>
      <x:c r="H52" s="1" t="s">
        <x:v>5</x:v>
      </x:c>
      <x:c r="I52" s="1" t="s">
        <x:v>6</x:v>
      </x:c>
      <x:c r="J52" s="1" t="s">
        <x:v>7</x:v>
      </x:c>
      <x:c r="K52" s="1" t="s">
        <x:v>8</x:v>
      </x:c>
      <x:c r="L52" s="1" t="s">
        <x:v>9</x:v>
      </x:c>
      <x:c r="M52" s="1" t="s">
        <x:v>10</x:v>
      </x:c>
      <x:c r="N52" s="1" t="s">
        <x:v>11</x:v>
      </x:c>
      <x:c r="O52" s="1" t="s">
        <x:v>12</x:v>
      </x:c>
      <x:c r="P52" s="1" t="s">
        <x:v>13</x:v>
      </x:c>
      <x:c r="Q52" s="1" t="s">
        <x:v>14</x:v>
      </x:c>
      <x:c r="R52" s="1" t="s">
        <x:v>15</x:v>
      </x:c>
      <x:c r="S52" s="1" t="s">
        <x:v>16</x:v>
      </x:c>
      <x:c r="T52" s="1" t="s">
        <x:v>17</x:v>
      </x:c>
      <x:c r="U52" s="1" t="s">
        <x:v>18</x:v>
      </x:c>
      <x:c r="V52" s="1" t="s">
        <x:v>19</x:v>
      </x:c>
    </x:row>
    <x:row r="53" spans="1:22" x14ac:dyDescent="0.25">
      <x:c r="A53" s="1" t="s">
        <x:v>20</x:v>
      </x:c>
      <x:c r="C53" s="1" t="s">
        <x:v>21</x:v>
      </x:c>
      <x:c r="D53" s="1" t="s">
        <x:v>22</x:v>
      </x:c>
      <x:c r="F53" s="1" t="s">
        <x:v>23</x:v>
      </x:c>
      <x:c r="G53" s="1">
        <x:v>55938.48</x:v>
      </x:c>
      <x:c r="H53" s="1">
        <x:v>56452.14</x:v>
      </x:c>
      <x:c r="I53" s="1">
        <x:v>54829.33</x:v>
      </x:c>
      <x:c r="J53" s="1">
        <x:v>55174.04</x:v>
      </x:c>
      <x:c r="K53" s="1">
        <x:v>55551.16</x:v>
      </x:c>
      <x:c r="L53" s="1">
        <x:v>55300</x:v>
      </x:c>
      <x:c r="M53" s="1">
        <x:v>58663</x:v>
      </x:c>
      <x:c r="N53" s="1">
        <x:v>58198</x:v>
      </x:c>
      <x:c r="O53" s="1">
        <x:v>57946</x:v>
      </x:c>
      <x:c r="P53" s="1">
        <x:v>58292</x:v>
      </x:c>
      <x:c r="Q53" s="1">
        <x:v>58073</x:v>
      </x:c>
      <x:c r="R53" s="1">
        <x:v>58441</x:v>
      </x:c>
      <x:c r="S53" s="1">
        <x:v>52974</x:v>
      </x:c>
      <x:c r="T53" s="1">
        <x:v>59732</x:v>
      </x:c>
      <x:c r="U53" s="1">
        <x:v>61120</x:v>
      </x:c>
      <x:c r="V53" s="1">
        <x:v>57471.9</x:v>
      </x:c>
    </x:row>
    <x:row r="54" spans="1:22" x14ac:dyDescent="0.25">
      <x:c r="D54" s="1" t="s">
        <x:v>22</x:v>
      </x:c>
      <x:c r="E54" s="1" t="s">
        <x:v>24</x:v>
      </x:c>
      <x:c r="G54" s="1">
        <x:v>46895</x:v>
      </x:c>
      <x:c r="H54" s="1">
        <x:v>47200</x:v>
      </x:c>
      <x:c r="I54" s="1">
        <x:v>45627</x:v>
      </x:c>
      <x:c r="J54" s="1">
        <x:v>46057</x:v>
      </x:c>
      <x:c r="K54" s="1">
        <x:v>47099</x:v>
      </x:c>
      <x:c r="L54" s="1">
        <x:v>46499</x:v>
      </x:c>
      <x:c r="M54" s="1">
        <x:v>49266</x:v>
      </x:c>
      <x:c r="N54" s="1">
        <x:v>48788</x:v>
      </x:c>
      <x:c r="O54" s="1">
        <x:v>48491</x:v>
      </x:c>
      <x:c r="P54" s="1">
        <x:v>48792</x:v>
      </x:c>
      <x:c r="Q54" s="1">
        <x:v>48230</x:v>
      </x:c>
      <x:c r="R54" s="1">
        <x:v>48405</x:v>
      </x:c>
      <x:c r="S54" s="1">
        <x:v>42901</x:v>
      </x:c>
      <x:c r="T54" s="1">
        <x:v>49474</x:v>
      </x:c>
      <x:c r="U54" s="1">
        <x:v>50573</x:v>
      </x:c>
      <x:c r="V54" s="1">
        <x:v>47643</x:v>
      </x:c>
    </x:row>
    <x:row r="55" spans="1:22" x14ac:dyDescent="0.25">
      <x:c r="E55" s="1" t="s">
        <x:v>25</x:v>
      </x:c>
      <x:c r="G55" s="1">
        <x:v>8680</x:v>
      </x:c>
      <x:c r="H55" s="1">
        <x:v>8940</x:v>
      </x:c>
      <x:c r="I55" s="1">
        <x:v>8910</x:v>
      </x:c>
      <x:c r="J55" s="1">
        <x:v>8840</x:v>
      </x:c>
      <x:c r="K55" s="1">
        <x:v>8200</x:v>
      </x:c>
      <x:c r="L55" s="1">
        <x:v>8487</x:v>
      </x:c>
      <x:c r="M55" s="1">
        <x:v>9381</x:v>
      </x:c>
      <x:c r="N55" s="1">
        <x:v>9397</x:v>
      </x:c>
      <x:c r="O55" s="1">
        <x:v>9445</x:v>
      </x:c>
      <x:c r="P55" s="1">
        <x:v>9490</x:v>
      </x:c>
      <x:c r="Q55" s="1">
        <x:v>9833</x:v>
      </x:c>
      <x:c r="R55" s="1">
        <x:v>10027</x:v>
      </x:c>
      <x:c r="S55" s="1">
        <x:v>10064</x:v>
      </x:c>
      <x:c r="T55" s="1">
        <x:v>10249</x:v>
      </x:c>
      <x:c r="U55" s="1">
        <x:v>10539</x:v>
      </x:c>
      <x:c r="V55" s="1">
        <x:v>9820.9</x:v>
      </x:c>
    </x:row>
    <x:row r="56" spans="1:22" x14ac:dyDescent="0.25">
      <x:c r="E56" s="1" t="s">
        <x:v>26</x:v>
      </x:c>
      <x:c r="G56" s="1">
        <x:v>339.48</x:v>
      </x:c>
      <x:c r="H56" s="1">
        <x:v>289.14</x:v>
      </x:c>
      <x:c r="I56" s="1">
        <x:v>269.33</x:v>
      </x:c>
      <x:c r="J56" s="1">
        <x:v>254.04</x:v>
      </x:c>
      <x:c r="K56" s="1">
        <x:v>230.16</x:v>
      </x:c>
      <x:c r="L56" s="1">
        <x:v>295</x:v>
      </x:c>
      <x:c r="M56" s="1" t="s">
        <x:v>27</x:v>
      </x:c>
      <x:c r="N56" s="1" t="s">
        <x:v>27</x:v>
      </x:c>
      <x:c r="O56" s="1" t="s">
        <x:v>27</x:v>
      </x:c>
      <x:c r="P56" s="1" t="s">
        <x:v>27</x:v>
      </x:c>
      <x:c r="Q56" s="1" t="s">
        <x:v>27</x:v>
      </x:c>
      <x:c r="R56" s="1" t="s">
        <x:v>27</x:v>
      </x:c>
      <x:c r="S56" s="1" t="s">
        <x:v>27</x:v>
      </x:c>
      <x:c r="T56" s="1" t="s">
        <x:v>27</x:v>
      </x:c>
      <x:c r="U56" s="1" t="s">
        <x:v>27</x:v>
      </x:c>
      <x:c r="V56" s="1" t="s">
        <x:v>27</x:v>
      </x:c>
    </x:row>
    <x:row r="57" spans="1:22" x14ac:dyDescent="0.25">
      <x:c r="E57" s="1" t="s">
        <x:v>28</x:v>
      </x:c>
      <x:c r="G57" s="1">
        <x:v>24</x:v>
      </x:c>
      <x:c r="H57" s="1">
        <x:v>23</x:v>
      </x:c>
      <x:c r="I57" s="1">
        <x:v>23</x:v>
      </x:c>
      <x:c r="J57" s="1">
        <x:v>23</x:v>
      </x:c>
      <x:c r="K57" s="1">
        <x:v>22</x:v>
      </x:c>
      <x:c r="L57" s="1">
        <x:v>19</x:v>
      </x:c>
      <x:c r="M57" s="1">
        <x:v>16</x:v>
      </x:c>
      <x:c r="N57" s="1">
        <x:v>13</x:v>
      </x:c>
      <x:c r="O57" s="1">
        <x:v>10</x:v>
      </x:c>
      <x:c r="P57" s="1">
        <x:v>10</x:v>
      </x:c>
      <x:c r="Q57" s="1">
        <x:v>10</x:v>
      </x:c>
      <x:c r="R57" s="1">
        <x:v>9</x:v>
      </x:c>
      <x:c r="S57" s="1">
        <x:v>9</x:v>
      </x:c>
      <x:c r="T57" s="1">
        <x:v>9</x:v>
      </x:c>
      <x:c r="U57" s="1">
        <x:v>8</x:v>
      </x:c>
      <x:c r="V57" s="1">
        <x:v>8</x:v>
      </x:c>
    </x:row>
    <x:row r="58" spans="1:22" x14ac:dyDescent="0.25">
      <x:c r="C58" s="1" t="s">
        <x:v>29</x:v>
      </x:c>
      <x:c r="D58" s="1" t="s">
        <x:v>22</x:v>
      </x:c>
      <x:c r="F58" s="1" t="s">
        <x:v>30</x:v>
      </x:c>
      <x:c r="G58" s="1">
        <x:v>7.1022979618111002</x:v>
      </x:c>
      <x:c r="H58" s="1">
        <x:v>6.7744871325625002</x:v>
      </x:c>
      <x:c r="I58" s="1">
        <x:v>6.2008977444425</x:v>
      </x:c>
      <x:c r="J58" s="1">
        <x:v>6.0446550843911</x:v>
      </x:c>
      <x:c r="K58" s="1">
        <x:v>6.1919796867179997</x:v>
      </x:c>
      <x:c r="L58" s="1">
        <x:v>6.0691798705168001</x:v>
      </x:c>
      <x:c r="M58" s="1">
        <x:v>6.0353874137846004</x:v>
      </x:c>
      <x:c r="N58" s="1">
        <x:v>5.7581475145615997</x:v>
      </x:c>
      <x:c r="O58" s="1">
        <x:v>5.5776194482251</x:v>
      </x:c>
      <x:c r="P58" s="1">
        <x:v>5.4091522797184997</x:v>
      </x:c>
      <x:c r="Q58" s="1">
        <x:v>5.1500003103851997</x:v>
      </x:c>
      <x:c r="R58" s="1">
        <x:v>4.9385647647377002</x:v>
      </x:c>
      <x:c r="S58" s="1">
        <x:v>4.2970682855367999</x:v>
      </x:c>
      <x:c r="T58" s="1">
        <x:v>4.6151040894032</x:v>
      </x:c>
      <x:c r="U58" s="1">
        <x:v>4.5567936634324999</x:v>
      </x:c>
      <x:c r="V58" s="1">
        <x:v>4.4519075099733003</x:v>
      </x:c>
    </x:row>
    <x:row r="59" spans="1:22" x14ac:dyDescent="0.25">
      <x:c r="D59" s="1" t="s">
        <x:v>22</x:v>
      </x:c>
      <x:c r="E59" s="1" t="s">
        <x:v>24</x:v>
      </x:c>
      <x:c r="G59" s="1">
        <x:v>5.9540813929718999</x:v>
      </x:c>
      <x:c r="H59" s="1">
        <x:v>5.6641925825478001</x:v>
      </x:c>
      <x:c r="I59" s="1">
        <x:v>5.1601644846961001</x:v>
      </x:c>
      <x:c r="J59" s="1">
        <x:v>5.0458273351344003</x:v>
      </x:c>
      <x:c r="K59" s="1">
        <x:v>5.2498642920279002</x:v>
      </x:c>
      <x:c r="L59" s="1">
        <x:v>5.1032693453736</x:v>
      </x:c>
      <x:c r="M59" s="1">
        <x:v>5.0686019522955004</x:v>
      </x:c>
      <x:c r="N59" s="1">
        <x:v>4.8271160682572001</x:v>
      </x:c>
      <x:c r="O59" s="1">
        <x:v>4.6675239820502998</x:v>
      </x:c>
      <x:c r="P59" s="1">
        <x:v>4.5276085574696996</x:v>
      </x:c>
      <x:c r="Q59" s="1">
        <x:v>4.2771083803123</x:v>
      </x:c>
      <x:c r="R59" s="1">
        <x:v>4.0904712006489996</x:v>
      </x:c>
      <x:c r="S59" s="1">
        <x:v>3.4799812458528998</x:v>
      </x:c>
      <x:c r="T59" s="1">
        <x:v>3.8225349849182</x:v>
      </x:c>
      <x:c r="U59" s="1">
        <x:v>3.7704634479838002</x:v>
      </x:c>
      <x:c r="V59" s="1">
        <x:v>3.6905379759092001</x:v>
      </x:c>
    </x:row>
    <x:row r="60" spans="1:22" x14ac:dyDescent="0.25">
      <x:c r="E60" s="1" t="s">
        <x:v>25</x:v>
      </x:c>
      <x:c r="G60" s="1">
        <x:v>1.1020668832711</x:v>
      </x:c>
      <x:c r="H60" s="1">
        <x:v>1.0728364764402001</x:v>
      </x:c>
      <x:c r="I60" s="1">
        <x:v>1.0076723334569999</x:v>
      </x:c>
      <x:c r="J60" s="1">
        <x:v>0.96847631505718001</x:v>
      </x:c>
      <x:c r="K60" s="1">
        <x:v>0.91400851811353001</x:v>
      </x:c>
      <x:c r="L60" s="1">
        <x:v>0.93144899748781995</x:v>
      </x:c>
      <x:c r="M60" s="1">
        <x:v>0.96513934385750999</x:v>
      </x:c>
      <x:c r="N60" s="1">
        <x:v>0.92974521795139997</x:v>
      </x:c>
      <x:c r="O60" s="1">
        <x:v>0.90913291147769004</x:v>
      </x:c>
      <x:c r="P60" s="1">
        <x:v>0.88061578148851005</x:v>
      </x:c>
      <x:c r="Q60" s="1">
        <x:v>0.87200511514848</x:v>
      </x:c>
      <x:c r="R60" s="1">
        <x:v>0.84733301784749004</x:v>
      </x:c>
      <x:c r="S60" s="1">
        <x:v>0.81635699070567003</x:v>
      </x:c>
      <x:c r="T60" s="1">
        <x:v>0.79187373287841001</x:v>
      </x:c>
      <x:c r="U60" s="1">
        <x:v>0.78573377648748</x:v>
      </x:c>
      <x:c r="V60" s="1">
        <x:v>0.76074983539254004</x:v>
      </x:c>
    </x:row>
    <x:row r="61" spans="1:22" x14ac:dyDescent="0.25">
      <x:c r="E61" s="1" t="s">
        <x:v>26</x:v>
      </x:c>
      <x:c r="G61" s="1">
        <x:v>4.3102496029130001E-2</x:v>
      </x:c>
      <x:c r="H61" s="1">
        <x:v>3.4697979731310002E-2</x:v>
      </x:c>
      <x:c r="I61" s="1">
        <x:v>3.045975191582E-2</x:v>
      </x:c>
      <x:c r="J61" s="1">
        <x:v>2.7831642882030001E-2</x:v>
      </x:c>
      <x:c r="K61" s="1">
        <x:v>2.56546586011E-2</x:v>
      </x:c>
      <x:c r="L61" s="1">
        <x:v>3.2376275981960002E-2</x:v>
      </x:c>
      <x:c r="M61" s="1" t="s">
        <x:v>27</x:v>
      </x:c>
      <x:c r="N61" s="1" t="s">
        <x:v>27</x:v>
      </x:c>
      <x:c r="O61" s="1" t="s">
        <x:v>27</x:v>
      </x:c>
      <x:c r="P61" s="1" t="s">
        <x:v>27</x:v>
      </x:c>
      <x:c r="Q61" s="1" t="s">
        <x:v>27</x:v>
      </x:c>
      <x:c r="R61" s="1" t="s">
        <x:v>27</x:v>
      </x:c>
      <x:c r="S61" s="1" t="s">
        <x:v>27</x:v>
      </x:c>
      <x:c r="T61" s="1" t="s">
        <x:v>27</x:v>
      </x:c>
      <x:c r="U61" s="1" t="s">
        <x:v>27</x:v>
      </x:c>
      <x:c r="V61" s="1" t="s">
        <x:v>27</x:v>
      </x:c>
    </x:row>
    <x:row r="62" spans="1:22" x14ac:dyDescent="0.25">
      <x:c r="E62" s="1" t="s">
        <x:v>28</x:v>
      </x:c>
      <x:c r="G62" s="1">
        <x:v>3.0471895390000001E-3</x:v>
      </x:c>
      <x:c r="H62" s="1">
        <x:v>2.7600938431899999E-3</x:v>
      </x:c>
      <x:c r="I62" s="1">
        <x:v>2.6011743736800001E-3</x:v>
      </x:c>
      <x:c r="J62" s="1">
        <x:v>2.5197913174600001E-3</x:v>
      </x:c>
      <x:c r="K62" s="1">
        <x:v>2.4522179754299998E-3</x:v>
      </x:c>
      <x:c r="L62" s="1">
        <x:v>2.0852516734099998E-3</x:v>
      </x:c>
      <x:c r="M62" s="1">
        <x:v>1.64611763157E-3</x:v>
      </x:c>
      <x:c r="N62" s="1">
        <x:v>1.2862283530200001E-3</x:v>
      </x:c>
      <x:c r="O62" s="1">
        <x:v>9.6255469717000002E-4</x:v>
      </x:c>
      <x:c r="P62" s="1">
        <x:v>9.2794076025999996E-4</x:v>
      </x:c>
      <x:c r="Q62" s="1">
        <x:v>8.8681492438999997E-4</x:v>
      </x:c>
      <x:c r="R62" s="1">
        <x:v>7.6054624120999996E-4</x:v>
      </x:c>
      <x:c r="S62" s="1">
        <x:v>7.3004897817000004E-4</x:v>
      </x:c>
      <x:c r="T62" s="1">
        <x:v>6.9537160658999998E-4</x:v>
      </x:c>
      <x:c r="U62" s="1">
        <x:v>5.9643896117999998E-4</x:v>
      </x:c>
      <x:c r="V62" s="1">
        <x:v>6.1969867151999999E-4</x:v>
      </x:c>
    </x:row>
    <x:row r="63" spans="1:22" x14ac:dyDescent="0.25">
      <x:c r="C63" s="1" t="s">
        <x:v>31</x:v>
      </x:c>
      <x:c r="D63" s="1" t="s">
        <x:v>22</x:v>
      </x:c>
      <x:c r="F63" s="1" t="s">
        <x:v>30</x:v>
      </x:c>
      <x:c r="G63" s="1">
        <x:v>2.4445323902417</x:v>
      </x:c>
      <x:c r="H63" s="1">
        <x:v>2.3668867085271001</x:v>
      </x:c>
      <x:c r="I63" s="1">
        <x:v>2.1935680509869</x:v>
      </x:c>
      <x:c r="J63" s="1">
        <x:v>2.1666700919249</x:v>
      </x:c>
      <x:c r="K63" s="1">
        <x:v>2.2713528244480998</x:v>
      </x:c>
      <x:c r="L63" s="1">
        <x:v>2.1564497732754</x:v>
      </x:c>
      <x:c r="M63" s="1">
        <x:v>2.1778983848002</x:v>
      </x:c>
      <x:c r="N63" s="1">
        <x:v>2.1199063824331001</x:v>
      </x:c>
      <x:c r="O63" s="1">
        <x:v>2.061145044966</x:v>
      </x:c>
      <x:c r="P63" s="1">
        <x:v>1.9912346312421001</x:v>
      </x:c>
      <x:c r="Q63" s="1">
        <x:v>1.9190200785889</x:v>
      </x:c>
      <x:c r="R63" s="1">
        <x:v>1.8643014291386</x:v>
      </x:c>
      <x:c r="S63" s="1">
        <x:v>1.6214081907322999</x:v>
      </x:c>
      <x:c r="T63" s="1">
        <x:v>1.7735891573107001</x:v>
      </x:c>
      <x:c r="U63" s="1">
        <x:v>1.7596843898586001</x:v>
      </x:c>
      <x:c r="V63" s="1">
        <x:v>1.7066332308247001</x:v>
      </x:c>
    </x:row>
    <x:row r="64" spans="1:22" x14ac:dyDescent="0.25">
      <x:c r="D64" s="1" t="s">
        <x:v>22</x:v>
      </x:c>
      <x:c r="E64" s="1" t="s">
        <x:v>24</x:v>
      </x:c>
      <x:c r="G64" s="1">
        <x:v>2.0493289492383</x:v>
      </x:c>
      <x:c r="H64" s="1">
        <x:v>1.9789693117475999</x:v>
      </x:c>
      <x:c r="I64" s="1">
        <x:v>1.8254085808156999</x:v>
      </x:c>
      <x:c r="J64" s="1">
        <x:v>1.8086463203308001</x:v>
      </x:c>
      <x:c r="K64" s="1">
        <x:v>1.9257644066960999</x:v>
      </x:c>
      <x:c r="L64" s="1">
        <x:v>1.8132505968813</x:v>
      </x:c>
      <x:c r="M64" s="1">
        <x:v>1.8290292318082</x:v>
      </x:c>
      <x:c r="N64" s="1">
        <x:v>1.7771399805173</x:v>
      </x:c>
      <x:c r="O64" s="1">
        <x:v>1.7248297445112</x:v>
      </x:c>
      <x:c r="P64" s="1">
        <x:v>1.6667179051595999</x:v>
      </x:c>
      <x:c r="Q64" s="1">
        <x:v>1.5937585175614</x:v>
      </x:c>
      <x:c r="R64" s="1">
        <x:v>1.5441472712215001</x:v>
      </x:c>
      <x:c r="S64" s="1">
        <x:v>1.3130976099709999</x:v>
      </x:c>
      <x:c r="T64" s="1">
        <x:v>1.4690040509072</x:v>
      </x:c>
      <x:c r="U64" s="1">
        <x:v>1.4560294281466</x:v>
      </x:c>
      <x:c r="V64" s="1">
        <x:v>1.414763162801</x:v>
      </x:c>
    </x:row>
    <x:row r="65" spans="1:22" x14ac:dyDescent="0.25">
      <x:c r="E65" s="1" t="s">
        <x:v>25</x:v>
      </x:c>
      <x:c r="G65" s="1">
        <x:v>0.37931922975558002</x:v>
      </x:c>
      <x:c r="H65" s="1">
        <x:v>0.37483020438608999</x:v>
      </x:c>
      <x:c r="I65" s="1">
        <x:v>0.35646416496960998</x:v>
      </x:c>
      <x:c r="J65" s="1">
        <x:v>0.34714448339500997</x:v>
      </x:c>
      <x:c r="K65" s="1">
        <x:v>0.33527820410004999</x:v>
      </x:c>
      <x:c r="L65" s="1">
        <x:v>0.33095459721136999</x:v>
      </x:c>
      <x:c r="M65" s="1">
        <x:v>0.34827514357960998</x:v>
      </x:c>
      <x:c r="N65" s="1">
        <x:v>0.34229286703535999</x:v>
      </x:c>
      <x:c r="O65" s="1">
        <x:v>0.33595959944955001</x:v>
      </x:c>
      <x:c r="P65" s="1">
        <x:v>0.32417512952872002</x:v>
      </x:c>
      <x:c r="Q65" s="1">
        <x:v>0.32493111140745001</x:v>
      </x:c>
      <x:c r="R65" s="1">
        <x:v>0.3198670527536</x:v>
      </x:c>
      <x:c r="S65" s="1">
        <x:v>0.30803511215934998</x:v>
      </x:c>
      <x:c r="T65" s="1">
        <x:v>0.30431787439357999</x:v>
      </x:c>
      <x:c r="U65" s="1">
        <x:v>0.30342463653009999</x:v>
      </x:c>
      <x:c r="V65" s="1">
        <x:v>0.29163250730541002</x:v>
      </x:c>
    </x:row>
    <x:row r="66" spans="1:22" x14ac:dyDescent="0.25">
      <x:c r="E66" s="1" t="s">
        <x:v>26</x:v>
      </x:c>
      <x:c r="G66" s="1">
        <x:v>1.483540231768E-2</x:v>
      </x:c>
      <x:c r="H66" s="1">
        <x:v>1.2122864127090001E-2</x:v>
      </x:c>
      <x:c r="I66" s="1">
        <x:v>1.077513956804E-2</x:v>
      </x:c>
      <x:c r="J66" s="1">
        <x:v>9.9760842264299994E-3</x:v>
      </x:c>
      <x:c r="K66" s="1">
        <x:v>9.4106867628899991E-3</x:v>
      </x:c>
      <x:c r="L66" s="1">
        <x:v>1.150366515581E-2</x:v>
      </x:c>
      <x:c r="M66" s="1" t="s">
        <x:v>27</x:v>
      </x:c>
      <x:c r="N66" s="1" t="s">
        <x:v>27</x:v>
      </x:c>
      <x:c r="O66" s="1" t="s">
        <x:v>27</x:v>
      </x:c>
      <x:c r="P66" s="1" t="s">
        <x:v>27</x:v>
      </x:c>
      <x:c r="Q66" s="1" t="s">
        <x:v>27</x:v>
      </x:c>
      <x:c r="R66" s="1" t="s">
        <x:v>27</x:v>
      </x:c>
      <x:c r="S66" s="1" t="s">
        <x:v>27</x:v>
      </x:c>
      <x:c r="T66" s="1" t="s">
        <x:v>27</x:v>
      </x:c>
      <x:c r="U66" s="1" t="s">
        <x:v>27</x:v>
      </x:c>
      <x:c r="V66" s="1" t="s">
        <x:v>27</x:v>
      </x:c>
    </x:row>
    <x:row r="67" spans="1:22" x14ac:dyDescent="0.25">
      <x:c r="E67" s="1" t="s">
        <x:v>28</x:v>
      </x:c>
      <x:c r="G67" s="1">
        <x:v>1.0488089302E-3</x:v>
      </x:c>
      <x:c r="H67" s="1">
        <x:v>9.6432826631999999E-4</x:v>
      </x:c>
      <x:c r="I67" s="1">
        <x:v>9.2016563348000003E-4</x:v>
      </x:c>
      <x:c r="J67" s="1">
        <x:v>9.0320397262999997E-4</x:v>
      </x:c>
      <x:c r="K67" s="1">
        <x:v>8.9952688904999995E-4</x:v>
      </x:c>
      <x:c r="L67" s="1">
        <x:v>7.4091402698000001E-4</x:v>
      </x:c>
      <x:c r="M67" s="1">
        <x:v>5.9400941235000001E-4</x:v>
      </x:c>
      <x:c r="N67" s="1">
        <x:v>4.7353488044E-4</x:v>
      </x:c>
      <x:c r="O67" s="1">
        <x:v>3.5570100523999999E-4</x:v>
      </x:c>
      <x:c r="P67" s="1">
        <x:v>3.4159655377000002E-4</x:v>
      </x:c>
      <x:c r="Q67" s="1">
        <x:v>3.3044962006E-4</x:v>
      </x:c>
      <x:c r="R67" s="1">
        <x:v>2.8710516354000002E-4</x:v>
      </x:c>
      <x:c r="S67" s="1">
        <x:v>2.7546860188999998E-4</x:v>
      </x:c>
      <x:c r="T67" s="1">
        <x:v>2.6723200991000002E-4</x:v>
      </x:c>
      <x:c r="U67" s="1">
        <x:v>2.3032518192000001E-4</x:v>
      </x:c>
      <x:c r="V67" s="1">
        <x:v>2.3756071830999999E-4</x:v>
      </x:c>
    </x:row>
    <x:row r="68" spans="1:22" x14ac:dyDescent="0.25">
      <x:c r="A68" s="1" t="s">
        <x:v>20</x:v>
      </x:c>
      <x:c r="B68" s="1" t="s">
        <x:v>32</x:v>
      </x:c>
      <x:c r="C68" s="1" t="s">
        <x:v>21</x:v>
      </x:c>
      <x:c r="D68" s="1" t="s">
        <x:v>22</x:v>
      </x:c>
      <x:c r="F68" s="1" t="s">
        <x:v>23</x:v>
      </x:c>
      <x:c r="G68" s="1">
        <x:v>48727</x:v>
      </x:c>
      <x:c r="H68" s="1">
        <x:v>49376</x:v>
      </x:c>
      <x:c r="I68" s="1">
        <x:v>47787</x:v>
      </x:c>
      <x:c r="J68" s="1">
        <x:v>48255</x:v>
      </x:c>
      <x:c r="K68" s="1">
        <x:v>48684</x:v>
      </x:c>
      <x:c r="L68" s="1">
        <x:v>48478</x:v>
      </x:c>
      <x:c r="M68" s="1">
        <x:v>49326</x:v>
      </x:c>
      <x:c r="N68" s="1">
        <x:v>48246</x:v>
      </x:c>
      <x:c r="O68" s="1">
        <x:v>48422</x:v>
      </x:c>
      <x:c r="P68" s="1">
        <x:v>49209</x:v>
      </x:c>
      <x:c r="Q68" s="1">
        <x:v>49166</x:v>
      </x:c>
      <x:c r="R68" s="1">
        <x:v>50148</x:v>
      </x:c>
      <x:c r="S68" s="1">
        <x:v>50842</x:v>
      </x:c>
      <x:c r="T68" s="1">
        <x:v>51384</x:v>
      </x:c>
      <x:c r="U68" s="1">
        <x:v>52959</x:v>
      </x:c>
      <x:c r="V68" s="1">
        <x:v>50315</x:v>
      </x:c>
    </x:row>
    <x:row r="69" spans="1:22" x14ac:dyDescent="0.25">
      <x:c r="D69" s="1" t="s">
        <x:v>22</x:v>
      </x:c>
      <x:c r="E69" s="1" t="s">
        <x:v>24</x:v>
      </x:c>
      <x:c r="G69" s="1">
        <x:v>40047</x:v>
      </x:c>
      <x:c r="H69" s="1">
        <x:v>40436</x:v>
      </x:c>
      <x:c r="I69" s="1">
        <x:v>38877</x:v>
      </x:c>
      <x:c r="J69" s="1">
        <x:v>39415</x:v>
      </x:c>
      <x:c r="K69" s="1">
        <x:v>40484</x:v>
      </x:c>
      <x:c r="L69" s="1">
        <x:v>39991</x:v>
      </x:c>
      <x:c r="M69" s="1">
        <x:v>40904</x:v>
      </x:c>
      <x:c r="N69" s="1">
        <x:v>39803</x:v>
      </x:c>
      <x:c r="O69" s="1">
        <x:v>39932</x:v>
      </x:c>
      <x:c r="P69" s="1">
        <x:v>40707</x:v>
      </x:c>
      <x:c r="Q69" s="1">
        <x:v>40360</x:v>
      </x:c>
      <x:c r="R69" s="1">
        <x:v>41196</x:v>
      </x:c>
      <x:c r="S69" s="1">
        <x:v>41894</x:v>
      </x:c>
      <x:c r="T69" s="1">
        <x:v>42338</x:v>
      </x:c>
      <x:c r="U69" s="1">
        <x:v>43588</x:v>
      </x:c>
      <x:c r="V69" s="1">
        <x:v>40786</x:v>
      </x:c>
    </x:row>
    <x:row r="70" spans="1:22" x14ac:dyDescent="0.25">
      <x:c r="E70" s="1" t="s">
        <x:v>25</x:v>
      </x:c>
      <x:c r="G70" s="1">
        <x:v>8680</x:v>
      </x:c>
      <x:c r="H70" s="1">
        <x:v>8940</x:v>
      </x:c>
      <x:c r="I70" s="1">
        <x:v>8910</x:v>
      </x:c>
      <x:c r="J70" s="1">
        <x:v>8840</x:v>
      </x:c>
      <x:c r="K70" s="1">
        <x:v>8200</x:v>
      </x:c>
      <x:c r="L70" s="1">
        <x:v>8487</x:v>
      </x:c>
      <x:c r="M70" s="1">
        <x:v>8422</x:v>
      </x:c>
      <x:c r="N70" s="1">
        <x:v>8443</x:v>
      </x:c>
      <x:c r="O70" s="1">
        <x:v>8490</x:v>
      </x:c>
      <x:c r="P70" s="1">
        <x:v>8502</x:v>
      </x:c>
      <x:c r="Q70" s="1">
        <x:v>8806</x:v>
      </x:c>
      <x:c r="R70" s="1">
        <x:v>8952</x:v>
      </x:c>
      <x:c r="S70" s="1">
        <x:v>8948</x:v>
      </x:c>
      <x:c r="T70" s="1">
        <x:v>9046</x:v>
      </x:c>
      <x:c r="U70" s="1">
        <x:v>9371</x:v>
      </x:c>
      <x:c r="V70" s="1">
        <x:v>9529</x:v>
      </x:c>
    </x:row>
    <x:row r="71" spans="1:22" x14ac:dyDescent="0.25">
      <x:c r="E71" s="1" t="s">
        <x:v>26</x:v>
      </x:c>
      <x:c r="G71" s="1">
        <x:v>0</x:v>
      </x:c>
      <x:c r="H71" s="1">
        <x:v>0</x:v>
      </x:c>
      <x:c r="I71" s="1">
        <x:v>0</x:v>
      </x:c>
      <x:c r="J71" s="1">
        <x:v>0</x:v>
      </x:c>
      <x:c r="K71" s="1">
        <x:v>0</x:v>
      </x:c>
      <x:c r="L71" s="1">
        <x:v>0</x:v>
      </x:c>
      <x:c r="M71" s="1">
        <x:v>0</x:v>
      </x:c>
      <x:c r="N71" s="1">
        <x:v>0</x:v>
      </x:c>
      <x:c r="O71" s="1">
        <x:v>0</x:v>
      </x:c>
      <x:c r="P71" s="1">
        <x:v>0</x:v>
      </x:c>
      <x:c r="Q71" s="1">
        <x:v>0</x:v>
      </x:c>
      <x:c r="R71" s="1">
        <x:v>0</x:v>
      </x:c>
      <x:c r="S71" s="1">
        <x:v>0</x:v>
      </x:c>
      <x:c r="T71" s="1">
        <x:v>0</x:v>
      </x:c>
      <x:c r="U71" s="1">
        <x:v>0</x:v>
      </x:c>
      <x:c r="V71" s="1">
        <x:v>0</x:v>
      </x:c>
    </x:row>
    <x:row r="72" spans="1:22" x14ac:dyDescent="0.25">
      <x:c r="E72" s="1" t="s">
        <x:v>28</x:v>
      </x:c>
      <x:c r="G72" s="1">
        <x:v>0</x:v>
      </x:c>
      <x:c r="H72" s="1">
        <x:v>0</x:v>
      </x:c>
      <x:c r="I72" s="1">
        <x:v>0</x:v>
      </x:c>
      <x:c r="J72" s="1">
        <x:v>0</x:v>
      </x:c>
      <x:c r="K72" s="1">
        <x:v>0</x:v>
      </x:c>
      <x:c r="L72" s="1">
        <x:v>0</x:v>
      </x:c>
      <x:c r="M72" s="1">
        <x:v>0</x:v>
      </x:c>
      <x:c r="N72" s="1">
        <x:v>0</x:v>
      </x:c>
      <x:c r="O72" s="1">
        <x:v>0</x:v>
      </x:c>
      <x:c r="P72" s="1">
        <x:v>0</x:v>
      </x:c>
      <x:c r="Q72" s="1">
        <x:v>0</x:v>
      </x:c>
      <x:c r="R72" s="1">
        <x:v>0</x:v>
      </x:c>
      <x:c r="S72" s="1">
        <x:v>0</x:v>
      </x:c>
      <x:c r="T72" s="1">
        <x:v>0</x:v>
      </x:c>
      <x:c r="U72" s="1">
        <x:v>0</x:v>
      </x:c>
      <x:c r="V72" s="1">
        <x:v>0</x:v>
      </x:c>
    </x:row>
    <x:row r="73" spans="1:22" x14ac:dyDescent="0.25">
      <x:c r="C73" s="1" t="s">
        <x:v>29</x:v>
      </x:c>
      <x:c r="D73" s="1" t="s">
        <x:v>22</x:v>
      </x:c>
      <x:c r="F73" s="1" t="s">
        <x:v>30</x:v>
      </x:c>
      <x:c r="G73" s="1">
        <x:v>6.1866835277821002</x:v>
      </x:c>
      <x:c r="H73" s="1">
        <x:v>5.9253214609297</x:v>
      </x:c>
      <x:c r="I73" s="1">
        <x:v>5.4044486867461998</x:v>
      </x:c>
      <x:c r="J73" s="1">
        <x:v>5.2866317401679002</x:v>
      </x:c>
      <x:c r="K73" s="1">
        <x:v>5.4265354507121</x:v>
      </x:c>
      <x:c r="L73" s="1">
        <x:v>5.3204647696730003</x:v>
      </x:c>
      <x:c r="M73" s="1">
        <x:v>5.0747748934138999</x:v>
      </x:c>
      <x:c r="N73" s="1">
        <x:v>4.7734902400003003</x:v>
      </x:c>
      <x:c r="O73" s="1">
        <x:v>4.6608823546398002</x:v>
      </x:c>
      <x:c r="P73" s="1">
        <x:v>4.5663036871726002</x:v>
      </x:c>
      <x:c r="Q73" s="1">
        <x:v>4.3601142572349003</x:v>
      </x:c>
      <x:c r="R73" s="1">
        <x:v>4.2377636560302996</x:v>
      </x:c>
      <x:c r="S73" s="1">
        <x:v>4.1241277942624999</x:v>
      </x:c>
      <x:c r="T73" s="1">
        <x:v>3.9701082925382001</x:v>
      </x:c>
      <x:c r="U73" s="1">
        <x:v>3.9483513681564002</x:v>
      </x:c>
      <x:c r="V73" s="1">
        <x:v>3.8975173321972001</x:v>
      </x:c>
    </x:row>
    <x:row r="74" spans="1:22" x14ac:dyDescent="0.25">
      <x:c r="D74" s="1" t="s">
        <x:v>22</x:v>
      </x:c>
      <x:c r="E74" s="1" t="s">
        <x:v>24</x:v>
      </x:c>
      <x:c r="G74" s="1">
        <x:v>5.0846166445111001</x:v>
      </x:c>
      <x:c r="H74" s="1">
        <x:v>4.8524849844895002</x:v>
      </x:c>
      <x:c r="I74" s="1">
        <x:v>4.3967763532891997</x:v>
      </x:c>
      <x:c r="J74" s="1">
        <x:v>4.3181554251107004</x:v>
      </x:c>
      <x:c r="K74" s="1">
        <x:v>4.5125269325986004</x:v>
      </x:c>
      <x:c r="L74" s="1">
        <x:v>4.3890157721851999</x:v>
      </x:c>
      <x:c r="M74" s="1">
        <x:v>4.2082997250984002</x:v>
      </x:c>
      <x:c r="N74" s="1">
        <x:v>3.9381343950323999</x:v>
      </x:c>
      <x:c r="O74" s="1">
        <x:v>3.8436734167419</x:v>
      </x:c>
      <x:c r="P74" s="1">
        <x:v>3.777368452798</x:v>
      </x:c>
      <x:c r="Q74" s="1">
        <x:v>3.5791850348207999</x:v>
      </x:c>
      <x:c r="R74" s="1">
        <x:v>3.4812736614386002</x:v>
      </x:c>
      <x:c r="S74" s="1">
        <x:v>3.3982968768505</x:v>
      </x:c>
      <x:c r="T74" s="1">
        <x:v>3.2711825644068999</x:v>
      </x:c>
      <x:c r="U74" s="1">
        <x:v>3.2496976800016002</x:v>
      </x:c>
      <x:c r="V74" s="1">
        <x:v>3.1593787520818002</x:v>
      </x:c>
    </x:row>
    <x:row r="75" spans="1:22" x14ac:dyDescent="0.25">
      <x:c r="E75" s="1" t="s">
        <x:v>25</x:v>
      </x:c>
      <x:c r="G75" s="1">
        <x:v>1.1020668832711</x:v>
      </x:c>
      <x:c r="H75" s="1">
        <x:v>1.0728364764402001</x:v>
      </x:c>
      <x:c r="I75" s="1">
        <x:v>1.0076723334569999</x:v>
      </x:c>
      <x:c r="J75" s="1">
        <x:v>0.96847631505718001</x:v>
      </x:c>
      <x:c r="K75" s="1">
        <x:v>0.91400851811353001</x:v>
      </x:c>
      <x:c r="L75" s="1">
        <x:v>0.93144899748781995</x:v>
      </x:c>
      <x:c r="M75" s="1">
        <x:v>0.86647516831552995</x:v>
      </x:c>
      <x:c r="N75" s="1">
        <x:v>0.83535584496793003</x:v>
      </x:c>
      <x:c r="O75" s="1">
        <x:v>0.81720893789789995</x:v>
      </x:c>
      <x:c r="P75" s="1">
        <x:v>0.78893523437463997</x:v>
      </x:c>
      <x:c r="Q75" s="1">
        <x:v>0.78092922241407003</x:v>
      </x:c>
      <x:c r="R75" s="1">
        <x:v>0.75648999459166999</x:v>
      </x:c>
      <x:c r="S75" s="1">
        <x:v>0.72583091741199002</x:v>
      </x:c>
      <x:c r="T75" s="1">
        <x:v>0.69892572813134002</x:v>
      </x:c>
      <x:c r="U75" s="1">
        <x:v>0.69865368815486995</x:v>
      </x:c>
      <x:c r="V75" s="1">
        <x:v>0.73813858011542</x:v>
      </x:c>
    </x:row>
    <x:row r="76" spans="1:22" x14ac:dyDescent="0.25">
      <x:c r="E76" s="1" t="s">
        <x:v>26</x:v>
      </x:c>
      <x:c r="G76" s="1">
        <x:v>0</x:v>
      </x:c>
      <x:c r="H76" s="1">
        <x:v>0</x:v>
      </x:c>
      <x:c r="I76" s="1">
        <x:v>0</x:v>
      </x:c>
      <x:c r="J76" s="1">
        <x:v>0</x:v>
      </x:c>
      <x:c r="K76" s="1">
        <x:v>0</x:v>
      </x:c>
      <x:c r="L76" s="1">
        <x:v>0</x:v>
      </x:c>
      <x:c r="M76" s="1">
        <x:v>0</x:v>
      </x:c>
      <x:c r="N76" s="1">
        <x:v>0</x:v>
      </x:c>
      <x:c r="O76" s="1">
        <x:v>0</x:v>
      </x:c>
      <x:c r="P76" s="1">
        <x:v>0</x:v>
      </x:c>
      <x:c r="Q76" s="1">
        <x:v>0</x:v>
      </x:c>
      <x:c r="R76" s="1">
        <x:v>0</x:v>
      </x:c>
      <x:c r="S76" s="1">
        <x:v>0</x:v>
      </x:c>
      <x:c r="T76" s="1">
        <x:v>0</x:v>
      </x:c>
      <x:c r="U76" s="1">
        <x:v>0</x:v>
      </x:c>
      <x:c r="V76" s="1">
        <x:v>0</x:v>
      </x:c>
    </x:row>
    <x:row r="77" spans="1:22" x14ac:dyDescent="0.25">
      <x:c r="E77" s="1" t="s">
        <x:v>28</x:v>
      </x:c>
      <x:c r="G77" s="1">
        <x:v>0</x:v>
      </x:c>
      <x:c r="H77" s="1">
        <x:v>0</x:v>
      </x:c>
      <x:c r="I77" s="1">
        <x:v>0</x:v>
      </x:c>
      <x:c r="J77" s="1">
        <x:v>0</x:v>
      </x:c>
      <x:c r="K77" s="1">
        <x:v>0</x:v>
      </x:c>
      <x:c r="L77" s="1">
        <x:v>0</x:v>
      </x:c>
      <x:c r="M77" s="1">
        <x:v>0</x:v>
      </x:c>
      <x:c r="N77" s="1">
        <x:v>0</x:v>
      </x:c>
      <x:c r="O77" s="1">
        <x:v>0</x:v>
      </x:c>
      <x:c r="P77" s="1">
        <x:v>0</x:v>
      </x:c>
      <x:c r="Q77" s="1">
        <x:v>0</x:v>
      </x:c>
      <x:c r="R77" s="1">
        <x:v>0</x:v>
      </x:c>
      <x:c r="S77" s="1">
        <x:v>0</x:v>
      </x:c>
      <x:c r="T77" s="1">
        <x:v>0</x:v>
      </x:c>
      <x:c r="U77" s="1">
        <x:v>0</x:v>
      </x:c>
      <x:c r="V77" s="1">
        <x:v>0</x:v>
      </x:c>
    </x:row>
    <x:row r="78" spans="1:22" x14ac:dyDescent="0.25">
      <x:c r="C78" s="1" t="s">
        <x:v>31</x:v>
      </x:c>
      <x:c r="D78" s="1" t="s">
        <x:v>22</x:v>
      </x:c>
      <x:c r="F78" s="1" t="s">
        <x:v>30</x:v>
      </x:c>
      <x:c r="G78" s="1">
        <x:v>2.1293880309101998</x:v>
      </x:c>
      <x:c r="H78" s="1">
        <x:v>2.0702031512043999</x:v>
      </x:c>
      <x:c r="I78" s="1">
        <x:v>1.9118241359599</x:v>
      </x:c>
      <x:c r="J78" s="1">
        <x:v>1.8949612043243</x:v>
      </x:c>
      <x:c r="K78" s="1">
        <x:v>1.9905712302934999</x:v>
      </x:c>
      <x:c r="L78" s="1">
        <x:v>1.8904226421129999</x:v>
      </x:c>
      <x:c r="M78" s="1">
        <x:v>1.8312567671046001</x:v>
      </x:c>
      <x:c r="N78" s="1">
        <x:v>1.7573972185791</x:v>
      </x:c>
      <x:c r="O78" s="1">
        <x:v>1.722375407575</x:v>
      </x:c>
      <x:c r="P78" s="1">
        <x:v>1.6809624814519</x:v>
      </x:c>
      <x:c r="Q78" s="1">
        <x:v>1.6246886019993001</x:v>
      </x:c>
      <x:c r="R78" s="1">
        <x:v>1.5997499712264001</x:v>
      </x:c>
      <x:c r="S78" s="1">
        <x:v>1.5561527397065</x:v>
      </x:c>
      <x:c r="T78" s="1">
        <x:v>1.5257166218986999</x:v>
      </x:c>
      <x:c r="U78" s="1">
        <x:v>1.5247239136538</x:v>
      </x:c>
      <x:c r="V78" s="1">
        <x:v>1.4941084427161999</x:v>
      </x:c>
    </x:row>
    <x:row r="79" spans="1:22" x14ac:dyDescent="0.25">
      <x:c r="D79" s="1" t="s">
        <x:v>22</x:v>
      </x:c>
      <x:c r="E79" s="1" t="s">
        <x:v>24</x:v>
      </x:c>
      <x:c r="G79" s="1">
        <x:v>1.7500688011546</x:v>
      </x:c>
      <x:c r="H79" s="1">
        <x:v>1.6953729468183001</x:v>
      </x:c>
      <x:c r="I79" s="1">
        <x:v>1.5553599709903001</x:v>
      </x:c>
      <x:c r="J79" s="1">
        <x:v>1.5478167209292</x:v>
      </x:c>
      <x:c r="K79" s="1">
        <x:v>1.6552930261934999</x:v>
      </x:c>
      <x:c r="L79" s="1">
        <x:v>1.5594680449016001</x:v>
      </x:c>
      <x:c r="M79" s="1">
        <x:v>1.5185850626777999</x:v>
      </x:c>
      <x:c r="N79" s="1">
        <x:v>1.4498545266158001</x:v>
      </x:c>
      <x:c r="O79" s="1">
        <x:v>1.4203852541259001</x:v>
      </x:c>
      <x:c r="P79" s="1">
        <x:v>1.3905370914358</x:v>
      </x:c>
      <x:c r="Q79" s="1">
        <x:v>1.3336946665722</x:v>
      </x:c>
      <x:c r="R79" s="1">
        <x:v>1.3141760352286</x:v>
      </x:c>
      <x:c r="S79" s="1">
        <x:v>1.2822757341816</x:v>
      </x:c>
      <x:c r="T79" s="1">
        <x:v>1.2571187594961</x:v>
      </x:c>
      <x:c r="U79" s="1">
        <x:v>1.2549267536838999</x:v>
      </x:c>
      <x:c r="V79" s="1">
        <x:v>1.2111439321201001</x:v>
      </x:c>
    </x:row>
    <x:row r="80" spans="1:22" x14ac:dyDescent="0.25">
      <x:c r="E80" s="1" t="s">
        <x:v>25</x:v>
      </x:c>
      <x:c r="G80" s="1">
        <x:v>0.37931922975558002</x:v>
      </x:c>
      <x:c r="H80" s="1">
        <x:v>0.37483020438608999</x:v>
      </x:c>
      <x:c r="I80" s="1">
        <x:v>0.35646416496960998</x:v>
      </x:c>
      <x:c r="J80" s="1">
        <x:v>0.34714448339500997</x:v>
      </x:c>
      <x:c r="K80" s="1">
        <x:v>0.33527820410004999</x:v>
      </x:c>
      <x:c r="L80" s="1">
        <x:v>0.33095459721136999</x:v>
      </x:c>
      <x:c r="M80" s="1">
        <x:v>0.31267170442677</x:v>
      </x:c>
      <x:c r="N80" s="1">
        <x:v>0.30754269196334999</x:v>
      </x:c>
      <x:c r="O80" s="1">
        <x:v>0.30199015344909003</x:v>
      </x:c>
      <x:c r="P80" s="1">
        <x:v>0.29042539001613998</x:v>
      </x:c>
      <x:c r="Q80" s="1">
        <x:v>0.29099393542703</x:v>
      </x:c>
      <x:c r="R80" s="1">
        <x:v>0.28557393599782999</x:v>
      </x:c>
      <x:c r="S80" s="1">
        <x:v>0.27387700552483002</x:v>
      </x:c>
      <x:c r="T80" s="1">
        <x:v>0.26859786240261002</x:v>
      </x:c>
      <x:c r="U80" s="1">
        <x:v>0.26979715996997999</x:v>
      </x:c>
      <x:c r="V80" s="1">
        <x:v>0.28296451059611</x:v>
      </x:c>
    </x:row>
    <x:row r="81" spans="2:22" x14ac:dyDescent="0.25">
      <x:c r="E81" s="1" t="s">
        <x:v>26</x:v>
      </x:c>
      <x:c r="G81" s="1">
        <x:v>0</x:v>
      </x:c>
      <x:c r="H81" s="1">
        <x:v>0</x:v>
      </x:c>
      <x:c r="I81" s="1">
        <x:v>0</x:v>
      </x:c>
      <x:c r="J81" s="1">
        <x:v>0</x:v>
      </x:c>
      <x:c r="K81" s="1">
        <x:v>0</x:v>
      </x:c>
      <x:c r="L81" s="1">
        <x:v>0</x:v>
      </x:c>
      <x:c r="M81" s="1">
        <x:v>0</x:v>
      </x:c>
      <x:c r="N81" s="1">
        <x:v>0</x:v>
      </x:c>
      <x:c r="O81" s="1">
        <x:v>0</x:v>
      </x:c>
      <x:c r="P81" s="1">
        <x:v>0</x:v>
      </x:c>
      <x:c r="Q81" s="1">
        <x:v>0</x:v>
      </x:c>
      <x:c r="R81" s="1">
        <x:v>0</x:v>
      </x:c>
      <x:c r="S81" s="1">
        <x:v>0</x:v>
      </x:c>
      <x:c r="T81" s="1">
        <x:v>0</x:v>
      </x:c>
      <x:c r="U81" s="1">
        <x:v>0</x:v>
      </x:c>
      <x:c r="V81" s="1">
        <x:v>0</x:v>
      </x:c>
    </x:row>
    <x:row r="82" spans="2:22" x14ac:dyDescent="0.25">
      <x:c r="E82" s="1" t="s">
        <x:v>28</x:v>
      </x:c>
      <x:c r="G82" s="1">
        <x:v>0</x:v>
      </x:c>
      <x:c r="H82" s="1">
        <x:v>0</x:v>
      </x:c>
      <x:c r="I82" s="1">
        <x:v>0</x:v>
      </x:c>
      <x:c r="J82" s="1">
        <x:v>0</x:v>
      </x:c>
      <x:c r="K82" s="1">
        <x:v>0</x:v>
      </x:c>
      <x:c r="L82" s="1">
        <x:v>0</x:v>
      </x:c>
      <x:c r="M82" s="1">
        <x:v>0</x:v>
      </x:c>
      <x:c r="N82" s="1">
        <x:v>0</x:v>
      </x:c>
      <x:c r="O82" s="1">
        <x:v>0</x:v>
      </x:c>
      <x:c r="P82" s="1">
        <x:v>0</x:v>
      </x:c>
      <x:c r="Q82" s="1">
        <x:v>0</x:v>
      </x:c>
      <x:c r="R82" s="1">
        <x:v>0</x:v>
      </x:c>
      <x:c r="S82" s="1">
        <x:v>0</x:v>
      </x:c>
      <x:c r="T82" s="1">
        <x:v>0</x:v>
      </x:c>
      <x:c r="U82" s="1">
        <x:v>0</x:v>
      </x:c>
      <x:c r="V82" s="1">
        <x:v>0</x:v>
      </x:c>
    </x:row>
    <x:row r="83" spans="2:22" x14ac:dyDescent="0.25">
      <x:c r="B83" s="1" t="s">
        <x:v>33</x:v>
      </x:c>
      <x:c r="C83" s="1" t="s">
        <x:v>21</x:v>
      </x:c>
      <x:c r="D83" s="1" t="s">
        <x:v>22</x:v>
      </x:c>
      <x:c r="F83" s="1" t="s">
        <x:v>23</x:v>
      </x:c>
      <x:c r="G83" s="1">
        <x:v>24</x:v>
      </x:c>
      <x:c r="H83" s="1">
        <x:v>23</x:v>
      </x:c>
      <x:c r="I83" s="1">
        <x:v>23</x:v>
      </x:c>
      <x:c r="J83" s="1">
        <x:v>23</x:v>
      </x:c>
      <x:c r="K83" s="1">
        <x:v>22</x:v>
      </x:c>
      <x:c r="L83" s="1">
        <x:v>19</x:v>
      </x:c>
      <x:c r="M83" s="1">
        <x:v>16</x:v>
      </x:c>
      <x:c r="N83" s="1">
        <x:v>13</x:v>
      </x:c>
      <x:c r="O83" s="1">
        <x:v>10</x:v>
      </x:c>
      <x:c r="P83" s="1">
        <x:v>10</x:v>
      </x:c>
      <x:c r="Q83" s="1">
        <x:v>10</x:v>
      </x:c>
      <x:c r="R83" s="1">
        <x:v>9</x:v>
      </x:c>
      <x:c r="S83" s="1">
        <x:v>9</x:v>
      </x:c>
      <x:c r="T83" s="1">
        <x:v>9</x:v>
      </x:c>
      <x:c r="U83" s="1">
        <x:v>8</x:v>
      </x:c>
      <x:c r="V83" s="1">
        <x:v>8</x:v>
      </x:c>
    </x:row>
    <x:row r="84" spans="2:22" x14ac:dyDescent="0.25">
      <x:c r="D84" s="1" t="s">
        <x:v>22</x:v>
      </x:c>
      <x:c r="E84" s="1" t="s">
        <x:v>24</x:v>
      </x:c>
      <x:c r="G84" s="1">
        <x:v>0</x:v>
      </x:c>
      <x:c r="H84" s="1">
        <x:v>0</x:v>
      </x:c>
      <x:c r="I84" s="1">
        <x:v>0</x:v>
      </x:c>
      <x:c r="J84" s="1">
        <x:v>0</x:v>
      </x:c>
      <x:c r="K84" s="1">
        <x:v>0</x:v>
      </x:c>
      <x:c r="L84" s="1">
        <x:v>0</x:v>
      </x:c>
      <x:c r="M84" s="1">
        <x:v>0</x:v>
      </x:c>
      <x:c r="N84" s="1">
        <x:v>0</x:v>
      </x:c>
      <x:c r="O84" s="1">
        <x:v>0</x:v>
      </x:c>
      <x:c r="P84" s="1">
        <x:v>0</x:v>
      </x:c>
      <x:c r="Q84" s="1">
        <x:v>0</x:v>
      </x:c>
      <x:c r="R84" s="1">
        <x:v>0</x:v>
      </x:c>
      <x:c r="S84" s="1">
        <x:v>0</x:v>
      </x:c>
      <x:c r="T84" s="1">
        <x:v>0</x:v>
      </x:c>
      <x:c r="U84" s="1">
        <x:v>0</x:v>
      </x:c>
      <x:c r="V84" s="1">
        <x:v>0</x:v>
      </x:c>
    </x:row>
    <x:row r="85" spans="2:22" x14ac:dyDescent="0.25">
      <x:c r="E85" s="1" t="s">
        <x:v>25</x:v>
      </x:c>
      <x:c r="G85" s="1">
        <x:v>0</x:v>
      </x:c>
      <x:c r="H85" s="1">
        <x:v>0</x:v>
      </x:c>
      <x:c r="I85" s="1">
        <x:v>0</x:v>
      </x:c>
      <x:c r="J85" s="1">
        <x:v>0</x:v>
      </x:c>
      <x:c r="K85" s="1">
        <x:v>0</x:v>
      </x:c>
      <x:c r="L85" s="1">
        <x:v>0</x:v>
      </x:c>
      <x:c r="M85" s="1">
        <x:v>0</x:v>
      </x:c>
      <x:c r="N85" s="1">
        <x:v>0</x:v>
      </x:c>
      <x:c r="O85" s="1">
        <x:v>0</x:v>
      </x:c>
      <x:c r="P85" s="1">
        <x:v>0</x:v>
      </x:c>
      <x:c r="Q85" s="1">
        <x:v>0</x:v>
      </x:c>
      <x:c r="R85" s="1">
        <x:v>0</x:v>
      </x:c>
      <x:c r="S85" s="1">
        <x:v>0</x:v>
      </x:c>
      <x:c r="T85" s="1">
        <x:v>0</x:v>
      </x:c>
      <x:c r="U85" s="1">
        <x:v>0</x:v>
      </x:c>
      <x:c r="V85" s="1">
        <x:v>0</x:v>
      </x:c>
    </x:row>
    <x:row r="86" spans="2:22" x14ac:dyDescent="0.25">
      <x:c r="E86" s="1" t="s">
        <x:v>26</x:v>
      </x:c>
      <x:c r="G86" s="1">
        <x:v>0</x:v>
      </x:c>
      <x:c r="H86" s="1">
        <x:v>0</x:v>
      </x:c>
      <x:c r="I86" s="1">
        <x:v>0</x:v>
      </x:c>
      <x:c r="J86" s="1">
        <x:v>0</x:v>
      </x:c>
      <x:c r="K86" s="1">
        <x:v>0</x:v>
      </x:c>
      <x:c r="L86" s="1">
        <x:v>0</x:v>
      </x:c>
      <x:c r="M86" s="1">
        <x:v>0</x:v>
      </x:c>
      <x:c r="N86" s="1">
        <x:v>0</x:v>
      </x:c>
      <x:c r="O86" s="1">
        <x:v>0</x:v>
      </x:c>
      <x:c r="P86" s="1">
        <x:v>0</x:v>
      </x:c>
      <x:c r="Q86" s="1">
        <x:v>0</x:v>
      </x:c>
      <x:c r="R86" s="1">
        <x:v>0</x:v>
      </x:c>
      <x:c r="S86" s="1">
        <x:v>0</x:v>
      </x:c>
      <x:c r="T86" s="1">
        <x:v>0</x:v>
      </x:c>
      <x:c r="U86" s="1">
        <x:v>0</x:v>
      </x:c>
      <x:c r="V86" s="1">
        <x:v>0</x:v>
      </x:c>
    </x:row>
    <x:row r="87" spans="2:22" x14ac:dyDescent="0.25">
      <x:c r="E87" s="1" t="s">
        <x:v>28</x:v>
      </x:c>
      <x:c r="G87" s="1">
        <x:v>24</x:v>
      </x:c>
      <x:c r="H87" s="1">
        <x:v>23</x:v>
      </x:c>
      <x:c r="I87" s="1">
        <x:v>23</x:v>
      </x:c>
      <x:c r="J87" s="1">
        <x:v>23</x:v>
      </x:c>
      <x:c r="K87" s="1">
        <x:v>22</x:v>
      </x:c>
      <x:c r="L87" s="1">
        <x:v>19</x:v>
      </x:c>
      <x:c r="M87" s="1">
        <x:v>16</x:v>
      </x:c>
      <x:c r="N87" s="1">
        <x:v>13</x:v>
      </x:c>
      <x:c r="O87" s="1">
        <x:v>10</x:v>
      </x:c>
      <x:c r="P87" s="1">
        <x:v>10</x:v>
      </x:c>
      <x:c r="Q87" s="1">
        <x:v>10</x:v>
      </x:c>
      <x:c r="R87" s="1">
        <x:v>9</x:v>
      </x:c>
      <x:c r="S87" s="1">
        <x:v>9</x:v>
      </x:c>
      <x:c r="T87" s="1">
        <x:v>9</x:v>
      </x:c>
      <x:c r="U87" s="1">
        <x:v>8</x:v>
      </x:c>
      <x:c r="V87" s="1">
        <x:v>8</x:v>
      </x:c>
    </x:row>
    <x:row r="88" spans="2:22" x14ac:dyDescent="0.25">
      <x:c r="C88" s="1" t="s">
        <x:v>29</x:v>
      </x:c>
      <x:c r="D88" s="1" t="s">
        <x:v>22</x:v>
      </x:c>
      <x:c r="F88" s="1" t="s">
        <x:v>30</x:v>
      </x:c>
      <x:c r="G88" s="1">
        <x:v>3.0471895390000001E-3</x:v>
      </x:c>
      <x:c r="H88" s="1">
        <x:v>2.7600938431899999E-3</x:v>
      </x:c>
      <x:c r="I88" s="1">
        <x:v>2.6011743736800001E-3</x:v>
      </x:c>
      <x:c r="J88" s="1">
        <x:v>2.5197913174600001E-3</x:v>
      </x:c>
      <x:c r="K88" s="1">
        <x:v>2.4522179754299998E-3</x:v>
      </x:c>
      <x:c r="L88" s="1">
        <x:v>2.0852516734099998E-3</x:v>
      </x:c>
      <x:c r="M88" s="1">
        <x:v>1.64611763157E-3</x:v>
      </x:c>
      <x:c r="N88" s="1">
        <x:v>1.2862283530200001E-3</x:v>
      </x:c>
      <x:c r="O88" s="1">
        <x:v>9.6255469717000002E-4</x:v>
      </x:c>
      <x:c r="P88" s="1">
        <x:v>9.2794076025999996E-4</x:v>
      </x:c>
      <x:c r="Q88" s="1">
        <x:v>8.8681492438999997E-4</x:v>
      </x:c>
      <x:c r="R88" s="1">
        <x:v>7.6054624120999996E-4</x:v>
      </x:c>
      <x:c r="S88" s="1">
        <x:v>7.3004897817000004E-4</x:v>
      </x:c>
      <x:c r="T88" s="1">
        <x:v>6.9537160658999998E-4</x:v>
      </x:c>
      <x:c r="U88" s="1">
        <x:v>5.9643896117999998E-4</x:v>
      </x:c>
      <x:c r="V88" s="1">
        <x:v>6.1969867151999999E-4</x:v>
      </x:c>
    </x:row>
    <x:row r="89" spans="2:22" x14ac:dyDescent="0.25">
      <x:c r="D89" s="1" t="s">
        <x:v>22</x:v>
      </x:c>
      <x:c r="E89" s="1" t="s">
        <x:v>24</x:v>
      </x:c>
      <x:c r="G89" s="1">
        <x:v>0</x:v>
      </x:c>
      <x:c r="H89" s="1">
        <x:v>0</x:v>
      </x:c>
      <x:c r="I89" s="1">
        <x:v>0</x:v>
      </x:c>
      <x:c r="J89" s="1">
        <x:v>0</x:v>
      </x:c>
      <x:c r="K89" s="1">
        <x:v>0</x:v>
      </x:c>
      <x:c r="L89" s="1">
        <x:v>0</x:v>
      </x:c>
      <x:c r="M89" s="1">
        <x:v>0</x:v>
      </x:c>
      <x:c r="N89" s="1">
        <x:v>0</x:v>
      </x:c>
      <x:c r="O89" s="1">
        <x:v>0</x:v>
      </x:c>
      <x:c r="P89" s="1">
        <x:v>0</x:v>
      </x:c>
      <x:c r="Q89" s="1">
        <x:v>0</x:v>
      </x:c>
      <x:c r="R89" s="1">
        <x:v>0</x:v>
      </x:c>
      <x:c r="S89" s="1">
        <x:v>0</x:v>
      </x:c>
      <x:c r="T89" s="1">
        <x:v>0</x:v>
      </x:c>
      <x:c r="U89" s="1">
        <x:v>0</x:v>
      </x:c>
      <x:c r="V89" s="1">
        <x:v>0</x:v>
      </x:c>
    </x:row>
    <x:row r="90" spans="2:22" x14ac:dyDescent="0.25">
      <x:c r="E90" s="1" t="s">
        <x:v>25</x:v>
      </x:c>
      <x:c r="G90" s="1">
        <x:v>0</x:v>
      </x:c>
      <x:c r="H90" s="1">
        <x:v>0</x:v>
      </x:c>
      <x:c r="I90" s="1">
        <x:v>0</x:v>
      </x:c>
      <x:c r="J90" s="1">
        <x:v>0</x:v>
      </x:c>
      <x:c r="K90" s="1">
        <x:v>0</x:v>
      </x:c>
      <x:c r="L90" s="1">
        <x:v>0</x:v>
      </x:c>
      <x:c r="M90" s="1">
        <x:v>0</x:v>
      </x:c>
      <x:c r="N90" s="1">
        <x:v>0</x:v>
      </x:c>
      <x:c r="O90" s="1">
        <x:v>0</x:v>
      </x:c>
      <x:c r="P90" s="1">
        <x:v>0</x:v>
      </x:c>
      <x:c r="Q90" s="1">
        <x:v>0</x:v>
      </x:c>
      <x:c r="R90" s="1">
        <x:v>0</x:v>
      </x:c>
      <x:c r="S90" s="1">
        <x:v>0</x:v>
      </x:c>
      <x:c r="T90" s="1">
        <x:v>0</x:v>
      </x:c>
      <x:c r="U90" s="1">
        <x:v>0</x:v>
      </x:c>
      <x:c r="V90" s="1">
        <x:v>0</x:v>
      </x:c>
    </x:row>
    <x:row r="91" spans="2:22" x14ac:dyDescent="0.25">
      <x:c r="E91" s="1" t="s">
        <x:v>26</x:v>
      </x:c>
      <x:c r="G91" s="1">
        <x:v>0</x:v>
      </x:c>
      <x:c r="H91" s="1">
        <x:v>0</x:v>
      </x:c>
      <x:c r="I91" s="1">
        <x:v>0</x:v>
      </x:c>
      <x:c r="J91" s="1">
        <x:v>0</x:v>
      </x:c>
      <x:c r="K91" s="1">
        <x:v>0</x:v>
      </x:c>
      <x:c r="L91" s="1">
        <x:v>0</x:v>
      </x:c>
      <x:c r="M91" s="1">
        <x:v>0</x:v>
      </x:c>
      <x:c r="N91" s="1">
        <x:v>0</x:v>
      </x:c>
      <x:c r="O91" s="1">
        <x:v>0</x:v>
      </x:c>
      <x:c r="P91" s="1">
        <x:v>0</x:v>
      </x:c>
      <x:c r="Q91" s="1">
        <x:v>0</x:v>
      </x:c>
      <x:c r="R91" s="1">
        <x:v>0</x:v>
      </x:c>
      <x:c r="S91" s="1">
        <x:v>0</x:v>
      </x:c>
      <x:c r="T91" s="1">
        <x:v>0</x:v>
      </x:c>
      <x:c r="U91" s="1">
        <x:v>0</x:v>
      </x:c>
      <x:c r="V91" s="1">
        <x:v>0</x:v>
      </x:c>
    </x:row>
    <x:row r="92" spans="2:22" x14ac:dyDescent="0.25">
      <x:c r="E92" s="1" t="s">
        <x:v>28</x:v>
      </x:c>
      <x:c r="G92" s="1">
        <x:v>3.0471895390000001E-3</x:v>
      </x:c>
      <x:c r="H92" s="1">
        <x:v>2.7600938431899999E-3</x:v>
      </x:c>
      <x:c r="I92" s="1">
        <x:v>2.6011743736800001E-3</x:v>
      </x:c>
      <x:c r="J92" s="1">
        <x:v>2.5197913174600001E-3</x:v>
      </x:c>
      <x:c r="K92" s="1">
        <x:v>2.4522179754299998E-3</x:v>
      </x:c>
      <x:c r="L92" s="1">
        <x:v>2.0852516734099998E-3</x:v>
      </x:c>
      <x:c r="M92" s="1">
        <x:v>1.64611763157E-3</x:v>
      </x:c>
      <x:c r="N92" s="1">
        <x:v>1.2862283530200001E-3</x:v>
      </x:c>
      <x:c r="O92" s="1">
        <x:v>9.6255469717000002E-4</x:v>
      </x:c>
      <x:c r="P92" s="1">
        <x:v>9.2794076025999996E-4</x:v>
      </x:c>
      <x:c r="Q92" s="1">
        <x:v>8.8681492438999997E-4</x:v>
      </x:c>
      <x:c r="R92" s="1">
        <x:v>7.6054624120999996E-4</x:v>
      </x:c>
      <x:c r="S92" s="1">
        <x:v>7.3004897817000004E-4</x:v>
      </x:c>
      <x:c r="T92" s="1">
        <x:v>6.9537160658999998E-4</x:v>
      </x:c>
      <x:c r="U92" s="1">
        <x:v>5.9643896117999998E-4</x:v>
      </x:c>
      <x:c r="V92" s="1">
        <x:v>6.1969867151999999E-4</x:v>
      </x:c>
    </x:row>
    <x:row r="93" spans="2:22" x14ac:dyDescent="0.25">
      <x:c r="C93" s="1" t="s">
        <x:v>31</x:v>
      </x:c>
      <x:c r="D93" s="1" t="s">
        <x:v>22</x:v>
      </x:c>
      <x:c r="F93" s="1" t="s">
        <x:v>30</x:v>
      </x:c>
      <x:c r="G93" s="1">
        <x:v>1.0488089302E-3</x:v>
      </x:c>
      <x:c r="H93" s="1">
        <x:v>9.6432826631999999E-4</x:v>
      </x:c>
      <x:c r="I93" s="1">
        <x:v>9.2016563348000003E-4</x:v>
      </x:c>
      <x:c r="J93" s="1">
        <x:v>9.0320397262999997E-4</x:v>
      </x:c>
      <x:c r="K93" s="1">
        <x:v>8.9952688904999995E-4</x:v>
      </x:c>
      <x:c r="L93" s="1">
        <x:v>7.4091402698000001E-4</x:v>
      </x:c>
      <x:c r="M93" s="1">
        <x:v>5.9400941235000001E-4</x:v>
      </x:c>
      <x:c r="N93" s="1">
        <x:v>4.7353488044E-4</x:v>
      </x:c>
      <x:c r="O93" s="1">
        <x:v>3.5570100523999999E-4</x:v>
      </x:c>
      <x:c r="P93" s="1">
        <x:v>3.4159655377000002E-4</x:v>
      </x:c>
      <x:c r="Q93" s="1">
        <x:v>3.3044962006E-4</x:v>
      </x:c>
      <x:c r="R93" s="1">
        <x:v>2.8710516354000002E-4</x:v>
      </x:c>
      <x:c r="S93" s="1">
        <x:v>2.7546860188999998E-4</x:v>
      </x:c>
      <x:c r="T93" s="1">
        <x:v>2.6723200991000002E-4</x:v>
      </x:c>
      <x:c r="U93" s="1">
        <x:v>2.3032518192000001E-4</x:v>
      </x:c>
      <x:c r="V93" s="1">
        <x:v>2.3756071830999999E-4</x:v>
      </x:c>
    </x:row>
    <x:row r="94" spans="2:22" x14ac:dyDescent="0.25">
      <x:c r="D94" s="1" t="s">
        <x:v>22</x:v>
      </x:c>
      <x:c r="E94" s="1" t="s">
        <x:v>24</x:v>
      </x:c>
      <x:c r="G94" s="1">
        <x:v>0</x:v>
      </x:c>
      <x:c r="H94" s="1">
        <x:v>0</x:v>
      </x:c>
      <x:c r="I94" s="1">
        <x:v>0</x:v>
      </x:c>
      <x:c r="J94" s="1">
        <x:v>0</x:v>
      </x:c>
      <x:c r="K94" s="1">
        <x:v>0</x:v>
      </x:c>
      <x:c r="L94" s="1">
        <x:v>0</x:v>
      </x:c>
      <x:c r="M94" s="1">
        <x:v>0</x:v>
      </x:c>
      <x:c r="N94" s="1">
        <x:v>0</x:v>
      </x:c>
      <x:c r="O94" s="1">
        <x:v>0</x:v>
      </x:c>
      <x:c r="P94" s="1">
        <x:v>0</x:v>
      </x:c>
      <x:c r="Q94" s="1">
        <x:v>0</x:v>
      </x:c>
      <x:c r="R94" s="1">
        <x:v>0</x:v>
      </x:c>
      <x:c r="S94" s="1">
        <x:v>0</x:v>
      </x:c>
      <x:c r="T94" s="1">
        <x:v>0</x:v>
      </x:c>
      <x:c r="U94" s="1">
        <x:v>0</x:v>
      </x:c>
      <x:c r="V94" s="1">
        <x:v>0</x:v>
      </x:c>
    </x:row>
    <x:row r="95" spans="2:22" x14ac:dyDescent="0.25">
      <x:c r="E95" s="1" t="s">
        <x:v>25</x:v>
      </x:c>
      <x:c r="G95" s="1">
        <x:v>0</x:v>
      </x:c>
      <x:c r="H95" s="1">
        <x:v>0</x:v>
      </x:c>
      <x:c r="I95" s="1">
        <x:v>0</x:v>
      </x:c>
      <x:c r="J95" s="1">
        <x:v>0</x:v>
      </x:c>
      <x:c r="K95" s="1">
        <x:v>0</x:v>
      </x:c>
      <x:c r="L95" s="1">
        <x:v>0</x:v>
      </x:c>
      <x:c r="M95" s="1">
        <x:v>0</x:v>
      </x:c>
      <x:c r="N95" s="1">
        <x:v>0</x:v>
      </x:c>
      <x:c r="O95" s="1">
        <x:v>0</x:v>
      </x:c>
      <x:c r="P95" s="1">
        <x:v>0</x:v>
      </x:c>
      <x:c r="Q95" s="1">
        <x:v>0</x:v>
      </x:c>
      <x:c r="R95" s="1">
        <x:v>0</x:v>
      </x:c>
      <x:c r="S95" s="1">
        <x:v>0</x:v>
      </x:c>
      <x:c r="T95" s="1">
        <x:v>0</x:v>
      </x:c>
      <x:c r="U95" s="1">
        <x:v>0</x:v>
      </x:c>
      <x:c r="V95" s="1">
        <x:v>0</x:v>
      </x:c>
    </x:row>
    <x:row r="96" spans="2:22" x14ac:dyDescent="0.25">
      <x:c r="E96" s="1" t="s">
        <x:v>26</x:v>
      </x:c>
      <x:c r="G96" s="1">
        <x:v>0</x:v>
      </x:c>
      <x:c r="H96" s="1">
        <x:v>0</x:v>
      </x:c>
      <x:c r="I96" s="1">
        <x:v>0</x:v>
      </x:c>
      <x:c r="J96" s="1">
        <x:v>0</x:v>
      </x:c>
      <x:c r="K96" s="1">
        <x:v>0</x:v>
      </x:c>
      <x:c r="L96" s="1">
        <x:v>0</x:v>
      </x:c>
      <x:c r="M96" s="1">
        <x:v>0</x:v>
      </x:c>
      <x:c r="N96" s="1">
        <x:v>0</x:v>
      </x:c>
      <x:c r="O96" s="1">
        <x:v>0</x:v>
      </x:c>
      <x:c r="P96" s="1">
        <x:v>0</x:v>
      </x:c>
      <x:c r="Q96" s="1">
        <x:v>0</x:v>
      </x:c>
      <x:c r="R96" s="1">
        <x:v>0</x:v>
      </x:c>
      <x:c r="S96" s="1">
        <x:v>0</x:v>
      </x:c>
      <x:c r="T96" s="1">
        <x:v>0</x:v>
      </x:c>
      <x:c r="U96" s="1">
        <x:v>0</x:v>
      </x:c>
      <x:c r="V96" s="1">
        <x:v>0</x:v>
      </x:c>
    </x:row>
    <x:row r="97" spans="2:22" x14ac:dyDescent="0.25">
      <x:c r="E97" s="1" t="s">
        <x:v>28</x:v>
      </x:c>
      <x:c r="G97" s="1">
        <x:v>1.0488089302E-3</x:v>
      </x:c>
      <x:c r="H97" s="1">
        <x:v>9.6432826631999999E-4</x:v>
      </x:c>
      <x:c r="I97" s="1">
        <x:v>9.2016563348000003E-4</x:v>
      </x:c>
      <x:c r="J97" s="1">
        <x:v>9.0320397262999997E-4</x:v>
      </x:c>
      <x:c r="K97" s="1">
        <x:v>8.9952688904999995E-4</x:v>
      </x:c>
      <x:c r="L97" s="1">
        <x:v>7.4091402698000001E-4</x:v>
      </x:c>
      <x:c r="M97" s="1">
        <x:v>5.9400941235000001E-4</x:v>
      </x:c>
      <x:c r="N97" s="1">
        <x:v>4.7353488044E-4</x:v>
      </x:c>
      <x:c r="O97" s="1">
        <x:v>3.5570100523999999E-4</x:v>
      </x:c>
      <x:c r="P97" s="1">
        <x:v>3.4159655377000002E-4</x:v>
      </x:c>
      <x:c r="Q97" s="1">
        <x:v>3.3044962006E-4</x:v>
      </x:c>
      <x:c r="R97" s="1">
        <x:v>2.8710516354000002E-4</x:v>
      </x:c>
      <x:c r="S97" s="1">
        <x:v>2.7546860188999998E-4</x:v>
      </x:c>
      <x:c r="T97" s="1">
        <x:v>2.6723200991000002E-4</x:v>
      </x:c>
      <x:c r="U97" s="1">
        <x:v>2.3032518192000001E-4</x:v>
      </x:c>
      <x:c r="V97" s="1">
        <x:v>2.3756071830999999E-4</x:v>
      </x:c>
    </x:row>
    <x:row r="98" spans="2:22" x14ac:dyDescent="0.25">
      <x:c r="B98" s="1" t="s">
        <x:v>34</x:v>
      </x:c>
      <x:c r="C98" s="1" t="s">
        <x:v>21</x:v>
      </x:c>
      <x:c r="D98" s="1" t="s">
        <x:v>22</x:v>
      </x:c>
      <x:c r="F98" s="1" t="s">
        <x:v>23</x:v>
      </x:c>
      <x:c r="G98" s="1">
        <x:v>55575</x:v>
      </x:c>
      <x:c r="H98" s="1">
        <x:v>56140</x:v>
      </x:c>
      <x:c r="I98" s="1">
        <x:v>54537</x:v>
      </x:c>
      <x:c r="J98" s="1">
        <x:v>54897</x:v>
      </x:c>
      <x:c r="K98" s="1">
        <x:v>55299</x:v>
      </x:c>
      <x:c r="L98" s="1">
        <x:v>54986</x:v>
      </x:c>
      <x:c r="M98" s="1">
        <x:v>58647</x:v>
      </x:c>
      <x:c r="N98" s="1">
        <x:v>58185</x:v>
      </x:c>
      <x:c r="O98" s="1">
        <x:v>57936</x:v>
      </x:c>
      <x:c r="P98" s="1">
        <x:v>58282</x:v>
      </x:c>
      <x:c r="Q98" s="1">
        <x:v>58063</x:v>
      </x:c>
      <x:c r="R98" s="1">
        <x:v>58432</x:v>
      </x:c>
      <x:c r="S98" s="1">
        <x:v>52965</x:v>
      </x:c>
      <x:c r="T98" s="1">
        <x:v>59723</x:v>
      </x:c>
      <x:c r="U98" s="1">
        <x:v>61112</x:v>
      </x:c>
      <x:c r="V98" s="1">
        <x:v>57463.9</x:v>
      </x:c>
    </x:row>
    <x:row r="99" spans="2:22" x14ac:dyDescent="0.25">
      <x:c r="D99" s="1" t="s">
        <x:v>22</x:v>
      </x:c>
      <x:c r="E99" s="1" t="s">
        <x:v>24</x:v>
      </x:c>
      <x:c r="G99" s="1">
        <x:v>46895</x:v>
      </x:c>
      <x:c r="H99" s="1">
        <x:v>47200</x:v>
      </x:c>
      <x:c r="I99" s="1">
        <x:v>45627</x:v>
      </x:c>
      <x:c r="J99" s="1">
        <x:v>46057</x:v>
      </x:c>
      <x:c r="K99" s="1">
        <x:v>47099</x:v>
      </x:c>
      <x:c r="L99" s="1">
        <x:v>46499</x:v>
      </x:c>
      <x:c r="M99" s="1">
        <x:v>49266</x:v>
      </x:c>
      <x:c r="N99" s="1">
        <x:v>48788</x:v>
      </x:c>
      <x:c r="O99" s="1">
        <x:v>48491</x:v>
      </x:c>
      <x:c r="P99" s="1">
        <x:v>48792</x:v>
      </x:c>
      <x:c r="Q99" s="1">
        <x:v>48230</x:v>
      </x:c>
      <x:c r="R99" s="1">
        <x:v>48405</x:v>
      </x:c>
      <x:c r="S99" s="1">
        <x:v>42901</x:v>
      </x:c>
      <x:c r="T99" s="1">
        <x:v>49474</x:v>
      </x:c>
      <x:c r="U99" s="1">
        <x:v>50573</x:v>
      </x:c>
      <x:c r="V99" s="1">
        <x:v>47643</x:v>
      </x:c>
    </x:row>
    <x:row r="100" spans="2:22" x14ac:dyDescent="0.25">
      <x:c r="E100" s="1" t="s">
        <x:v>25</x:v>
      </x:c>
      <x:c r="G100" s="1">
        <x:v>8680</x:v>
      </x:c>
      <x:c r="H100" s="1">
        <x:v>8940</x:v>
      </x:c>
      <x:c r="I100" s="1">
        <x:v>8910</x:v>
      </x:c>
      <x:c r="J100" s="1">
        <x:v>8840</x:v>
      </x:c>
      <x:c r="K100" s="1">
        <x:v>8200</x:v>
      </x:c>
      <x:c r="L100" s="1">
        <x:v>8487</x:v>
      </x:c>
      <x:c r="M100" s="1">
        <x:v>9381</x:v>
      </x:c>
      <x:c r="N100" s="1">
        <x:v>9397</x:v>
      </x:c>
      <x:c r="O100" s="1">
        <x:v>9445</x:v>
      </x:c>
      <x:c r="P100" s="1">
        <x:v>9490</x:v>
      </x:c>
      <x:c r="Q100" s="1">
        <x:v>9833</x:v>
      </x:c>
      <x:c r="R100" s="1">
        <x:v>10027</x:v>
      </x:c>
      <x:c r="S100" s="1">
        <x:v>10064</x:v>
      </x:c>
      <x:c r="T100" s="1">
        <x:v>10249</x:v>
      </x:c>
      <x:c r="U100" s="1">
        <x:v>10539</x:v>
      </x:c>
      <x:c r="V100" s="1">
        <x:v>9820.9</x:v>
      </x:c>
    </x:row>
    <x:row r="101" spans="2:22" x14ac:dyDescent="0.25">
      <x:c r="E101" s="1" t="s">
        <x:v>26</x:v>
      </x:c>
      <x:c r="G101" s="1">
        <x:v>0</x:v>
      </x:c>
      <x:c r="H101" s="1">
        <x:v>0</x:v>
      </x:c>
      <x:c r="I101" s="1">
        <x:v>0</x:v>
      </x:c>
      <x:c r="J101" s="1">
        <x:v>0</x:v>
      </x:c>
      <x:c r="K101" s="1">
        <x:v>0</x:v>
      </x:c>
      <x:c r="L101" s="1">
        <x:v>0</x:v>
      </x:c>
      <x:c r="M101" s="1">
        <x:v>0</x:v>
      </x:c>
      <x:c r="N101" s="1">
        <x:v>0</x:v>
      </x:c>
      <x:c r="O101" s="1">
        <x:v>0</x:v>
      </x:c>
      <x:c r="P101" s="1">
        <x:v>0</x:v>
      </x:c>
      <x:c r="Q101" s="1">
        <x:v>0</x:v>
      </x:c>
      <x:c r="R101" s="1">
        <x:v>0</x:v>
      </x:c>
      <x:c r="S101" s="1">
        <x:v>0</x:v>
      </x:c>
      <x:c r="T101" s="1">
        <x:v>0</x:v>
      </x:c>
      <x:c r="U101" s="1">
        <x:v>0</x:v>
      </x:c>
      <x:c r="V101" s="1">
        <x:v>0</x:v>
      </x:c>
    </x:row>
    <x:row r="102" spans="2:22" x14ac:dyDescent="0.25">
      <x:c r="E102" s="1" t="s">
        <x:v>28</x:v>
      </x:c>
      <x:c r="G102" s="1">
        <x:v>0</x:v>
      </x:c>
      <x:c r="H102" s="1">
        <x:v>0</x:v>
      </x:c>
      <x:c r="I102" s="1">
        <x:v>0</x:v>
      </x:c>
      <x:c r="J102" s="1">
        <x:v>0</x:v>
      </x:c>
      <x:c r="K102" s="1">
        <x:v>0</x:v>
      </x:c>
      <x:c r="L102" s="1">
        <x:v>0</x:v>
      </x:c>
      <x:c r="M102" s="1">
        <x:v>0</x:v>
      </x:c>
      <x:c r="N102" s="1">
        <x:v>0</x:v>
      </x:c>
      <x:c r="O102" s="1">
        <x:v>0</x:v>
      </x:c>
      <x:c r="P102" s="1">
        <x:v>0</x:v>
      </x:c>
      <x:c r="Q102" s="1">
        <x:v>0</x:v>
      </x:c>
      <x:c r="R102" s="1">
        <x:v>0</x:v>
      </x:c>
      <x:c r="S102" s="1">
        <x:v>0</x:v>
      </x:c>
      <x:c r="T102" s="1">
        <x:v>0</x:v>
      </x:c>
      <x:c r="U102" s="1">
        <x:v>0</x:v>
      </x:c>
      <x:c r="V102" s="1">
        <x:v>0</x:v>
      </x:c>
    </x:row>
    <x:row r="103" spans="2:22" x14ac:dyDescent="0.25">
      <x:c r="C103" s="1" t="s">
        <x:v>29</x:v>
      </x:c>
      <x:c r="D103" s="1" t="s">
        <x:v>22</x:v>
      </x:c>
      <x:c r="F103" s="1" t="s">
        <x:v>30</x:v>
      </x:c>
      <x:c r="G103" s="1">
        <x:v>7.0561482762430003</x:v>
      </x:c>
      <x:c r="H103" s="1">
        <x:v>6.737029058988</x:v>
      </x:c>
      <x:c r="I103" s="1">
        <x:v>6.1678368181529999</x:v>
      </x:c>
      <x:c r="J103" s="1">
        <x:v>6.0143036501916001</x:v>
      </x:c>
      <x:c r="K103" s="1">
        <x:v>6.1638728101415001</x:v>
      </x:c>
      <x:c r="L103" s="1">
        <x:v>6.0347183428614999</x:v>
      </x:c>
      <x:c r="M103" s="1">
        <x:v>6.0337412961529999</x:v>
      </x:c>
      <x:c r="N103" s="1">
        <x:v>5.7568612862085997</x:v>
      </x:c>
      <x:c r="O103" s="1">
        <x:v>5.5766568935279999</x:v>
      </x:c>
      <x:c r="P103" s="1">
        <x:v>5.4082243389581999</x:v>
      </x:c>
      <x:c r="Q103" s="1">
        <x:v>5.1491134954608002</x:v>
      </x:c>
      <x:c r="R103" s="1">
        <x:v>4.9378042184964999</x:v>
      </x:c>
      <x:c r="S103" s="1">
        <x:v>4.2963382365585998</x:v>
      </x:c>
      <x:c r="T103" s="1">
        <x:v>4.6144087177966</x:v>
      </x:c>
      <x:c r="U103" s="1">
        <x:v>4.5561972244713003</x:v>
      </x:c>
      <x:c r="V103" s="1">
        <x:v>4.4512878113017997</x:v>
      </x:c>
    </x:row>
    <x:row r="104" spans="2:22" x14ac:dyDescent="0.25">
      <x:c r="D104" s="1" t="s">
        <x:v>22</x:v>
      </x:c>
      <x:c r="E104" s="1" t="s">
        <x:v>24</x:v>
      </x:c>
      <x:c r="G104" s="1">
        <x:v>5.9540813929718999</x:v>
      </x:c>
      <x:c r="H104" s="1">
        <x:v>5.6641925825478001</x:v>
      </x:c>
      <x:c r="I104" s="1">
        <x:v>5.1601644846961001</x:v>
      </x:c>
      <x:c r="J104" s="1">
        <x:v>5.0458273351344003</x:v>
      </x:c>
      <x:c r="K104" s="1">
        <x:v>5.2498642920279002</x:v>
      </x:c>
      <x:c r="L104" s="1">
        <x:v>5.1032693453736</x:v>
      </x:c>
      <x:c r="M104" s="1">
        <x:v>5.0686019522955004</x:v>
      </x:c>
      <x:c r="N104" s="1">
        <x:v>4.8271160682572001</x:v>
      </x:c>
      <x:c r="O104" s="1">
        <x:v>4.6675239820502998</x:v>
      </x:c>
      <x:c r="P104" s="1">
        <x:v>4.5276085574696996</x:v>
      </x:c>
      <x:c r="Q104" s="1">
        <x:v>4.2771083803123</x:v>
      </x:c>
      <x:c r="R104" s="1">
        <x:v>4.0904712006489996</x:v>
      </x:c>
      <x:c r="S104" s="1">
        <x:v>3.4799812458528998</x:v>
      </x:c>
      <x:c r="T104" s="1">
        <x:v>3.8225349849182</x:v>
      </x:c>
      <x:c r="U104" s="1">
        <x:v>3.7704634479838002</x:v>
      </x:c>
      <x:c r="V104" s="1">
        <x:v>3.6905379759092001</x:v>
      </x:c>
    </x:row>
    <x:row r="105" spans="2:22" x14ac:dyDescent="0.25">
      <x:c r="E105" s="1" t="s">
        <x:v>25</x:v>
      </x:c>
      <x:c r="G105" s="1">
        <x:v>1.1020668832711</x:v>
      </x:c>
      <x:c r="H105" s="1">
        <x:v>1.0728364764402001</x:v>
      </x:c>
      <x:c r="I105" s="1">
        <x:v>1.0076723334569999</x:v>
      </x:c>
      <x:c r="J105" s="1">
        <x:v>0.96847631505718001</x:v>
      </x:c>
      <x:c r="K105" s="1">
        <x:v>0.91400851811353001</x:v>
      </x:c>
      <x:c r="L105" s="1">
        <x:v>0.93144899748781995</x:v>
      </x:c>
      <x:c r="M105" s="1">
        <x:v>0.96513934385750999</x:v>
      </x:c>
      <x:c r="N105" s="1">
        <x:v>0.92974521795139997</x:v>
      </x:c>
      <x:c r="O105" s="1">
        <x:v>0.90913291147769004</x:v>
      </x:c>
      <x:c r="P105" s="1">
        <x:v>0.88061578148851005</x:v>
      </x:c>
      <x:c r="Q105" s="1">
        <x:v>0.87200511514848</x:v>
      </x:c>
      <x:c r="R105" s="1">
        <x:v>0.84733301784749004</x:v>
      </x:c>
      <x:c r="S105" s="1">
        <x:v>0.81635699070567003</x:v>
      </x:c>
      <x:c r="T105" s="1">
        <x:v>0.79187373287841001</x:v>
      </x:c>
      <x:c r="U105" s="1">
        <x:v>0.78573377648748</x:v>
      </x:c>
      <x:c r="V105" s="1">
        <x:v>0.76074983539254004</x:v>
      </x:c>
    </x:row>
    <x:row r="106" spans="2:22" x14ac:dyDescent="0.25">
      <x:c r="E106" s="1" t="s">
        <x:v>26</x:v>
      </x:c>
      <x:c r="G106" s="1">
        <x:v>0</x:v>
      </x:c>
      <x:c r="H106" s="1">
        <x:v>0</x:v>
      </x:c>
      <x:c r="I106" s="1">
        <x:v>0</x:v>
      </x:c>
      <x:c r="J106" s="1">
        <x:v>0</x:v>
      </x:c>
      <x:c r="K106" s="1">
        <x:v>0</x:v>
      </x:c>
      <x:c r="L106" s="1">
        <x:v>0</x:v>
      </x:c>
      <x:c r="M106" s="1">
        <x:v>0</x:v>
      </x:c>
      <x:c r="N106" s="1">
        <x:v>0</x:v>
      </x:c>
      <x:c r="O106" s="1">
        <x:v>0</x:v>
      </x:c>
      <x:c r="P106" s="1">
        <x:v>0</x:v>
      </x:c>
      <x:c r="Q106" s="1">
        <x:v>0</x:v>
      </x:c>
      <x:c r="R106" s="1">
        <x:v>0</x:v>
      </x:c>
      <x:c r="S106" s="1">
        <x:v>0</x:v>
      </x:c>
      <x:c r="T106" s="1">
        <x:v>0</x:v>
      </x:c>
      <x:c r="U106" s="1">
        <x:v>0</x:v>
      </x:c>
      <x:c r="V106" s="1">
        <x:v>0</x:v>
      </x:c>
    </x:row>
    <x:row r="107" spans="2:22" x14ac:dyDescent="0.25">
      <x:c r="E107" s="1" t="s">
        <x:v>28</x:v>
      </x:c>
      <x:c r="G107" s="1">
        <x:v>0</x:v>
      </x:c>
      <x:c r="H107" s="1">
        <x:v>0</x:v>
      </x:c>
      <x:c r="I107" s="1">
        <x:v>0</x:v>
      </x:c>
      <x:c r="J107" s="1">
        <x:v>0</x:v>
      </x:c>
      <x:c r="K107" s="1">
        <x:v>0</x:v>
      </x:c>
      <x:c r="L107" s="1">
        <x:v>0</x:v>
      </x:c>
      <x:c r="M107" s="1">
        <x:v>0</x:v>
      </x:c>
      <x:c r="N107" s="1">
        <x:v>0</x:v>
      </x:c>
      <x:c r="O107" s="1">
        <x:v>0</x:v>
      </x:c>
      <x:c r="P107" s="1">
        <x:v>0</x:v>
      </x:c>
      <x:c r="Q107" s="1">
        <x:v>0</x:v>
      </x:c>
      <x:c r="R107" s="1">
        <x:v>0</x:v>
      </x:c>
      <x:c r="S107" s="1">
        <x:v>0</x:v>
      </x:c>
      <x:c r="T107" s="1">
        <x:v>0</x:v>
      </x:c>
      <x:c r="U107" s="1">
        <x:v>0</x:v>
      </x:c>
      <x:c r="V107" s="1">
        <x:v>0</x:v>
      </x:c>
    </x:row>
    <x:row r="108" spans="2:22" x14ac:dyDescent="0.25">
      <x:c r="C108" s="1" t="s">
        <x:v>31</x:v>
      </x:c>
      <x:c r="D108" s="1" t="s">
        <x:v>22</x:v>
      </x:c>
      <x:c r="F108" s="1" t="s">
        <x:v>30</x:v>
      </x:c>
      <x:c r="G108" s="1">
        <x:v>2.4286481789938001</x:v>
      </x:c>
      <x:c r="H108" s="1">
        <x:v>2.3537995161337002</x:v>
      </x:c>
      <x:c r="I108" s="1">
        <x:v>2.1818727457853999</x:v>
      </x:c>
      <x:c r="J108" s="1">
        <x:v>2.1557908037257998</x:v>
      </x:c>
      <x:c r="K108" s="1">
        <x:v>2.2610426107962001</x:v>
      </x:c>
      <x:c r="L108" s="1">
        <x:v>2.1442051940926001</x:v>
      </x:c>
      <x:c r="M108" s="1">
        <x:v>2.1773043753878998</x:v>
      </x:c>
      <x:c r="N108" s="1">
        <x:v>2.1194328475526998</x:v>
      </x:c>
      <x:c r="O108" s="1">
        <x:v>2.0607893439607001</x:v>
      </x:c>
      <x:c r="P108" s="1">
        <x:v>1.9908930346884</x:v>
      </x:c>
      <x:c r="Q108" s="1">
        <x:v>1.9186896289688999</x:v>
      </x:c>
      <x:c r="R108" s="1">
        <x:v>1.8640143239750999</x:v>
      </x:c>
      <x:c r="S108" s="1">
        <x:v>1.6211327221303999</x:v>
      </x:c>
      <x:c r="T108" s="1">
        <x:v>1.7733219253007999</x:v>
      </x:c>
      <x:c r="U108" s="1">
        <x:v>1.7594540646767001</x:v>
      </x:c>
      <x:c r="V108" s="1">
        <x:v>1.7063956701064</x:v>
      </x:c>
    </x:row>
    <x:row r="109" spans="2:22" x14ac:dyDescent="0.25">
      <x:c r="D109" s="1" t="s">
        <x:v>22</x:v>
      </x:c>
      <x:c r="E109" s="1" t="s">
        <x:v>24</x:v>
      </x:c>
      <x:c r="G109" s="1">
        <x:v>2.0493289492383</x:v>
      </x:c>
      <x:c r="H109" s="1">
        <x:v>1.9789693117475999</x:v>
      </x:c>
      <x:c r="I109" s="1">
        <x:v>1.8254085808156999</x:v>
      </x:c>
      <x:c r="J109" s="1">
        <x:v>1.8086463203308001</x:v>
      </x:c>
      <x:c r="K109" s="1">
        <x:v>1.9257644066960999</x:v>
      </x:c>
      <x:c r="L109" s="1">
        <x:v>1.8132505968813</x:v>
      </x:c>
      <x:c r="M109" s="1">
        <x:v>1.8290292318082</x:v>
      </x:c>
      <x:c r="N109" s="1">
        <x:v>1.7771399805173</x:v>
      </x:c>
      <x:c r="O109" s="1">
        <x:v>1.7248297445112</x:v>
      </x:c>
      <x:c r="P109" s="1">
        <x:v>1.6667179051595999</x:v>
      </x:c>
      <x:c r="Q109" s="1">
        <x:v>1.5937585175614</x:v>
      </x:c>
      <x:c r="R109" s="1">
        <x:v>1.5441472712215001</x:v>
      </x:c>
      <x:c r="S109" s="1">
        <x:v>1.3130976099709999</x:v>
      </x:c>
      <x:c r="T109" s="1">
        <x:v>1.4690040509072</x:v>
      </x:c>
      <x:c r="U109" s="1">
        <x:v>1.4560294281466</x:v>
      </x:c>
      <x:c r="V109" s="1">
        <x:v>1.414763162801</x:v>
      </x:c>
    </x:row>
    <x:row r="110" spans="2:22" x14ac:dyDescent="0.25">
      <x:c r="E110" s="1" t="s">
        <x:v>25</x:v>
      </x:c>
      <x:c r="G110" s="1">
        <x:v>0.37931922975558002</x:v>
      </x:c>
      <x:c r="H110" s="1">
        <x:v>0.37483020438608999</x:v>
      </x:c>
      <x:c r="I110" s="1">
        <x:v>0.35646416496960998</x:v>
      </x:c>
      <x:c r="J110" s="1">
        <x:v>0.34714448339500997</x:v>
      </x:c>
      <x:c r="K110" s="1">
        <x:v>0.33527820410004999</x:v>
      </x:c>
      <x:c r="L110" s="1">
        <x:v>0.33095459721136999</x:v>
      </x:c>
      <x:c r="M110" s="1">
        <x:v>0.34827514357960998</x:v>
      </x:c>
      <x:c r="N110" s="1">
        <x:v>0.34229286703535999</x:v>
      </x:c>
      <x:c r="O110" s="1">
        <x:v>0.33595959944955001</x:v>
      </x:c>
      <x:c r="P110" s="1">
        <x:v>0.32417512952872002</x:v>
      </x:c>
      <x:c r="Q110" s="1">
        <x:v>0.32493111140745001</x:v>
      </x:c>
      <x:c r="R110" s="1">
        <x:v>0.3198670527536</x:v>
      </x:c>
      <x:c r="S110" s="1">
        <x:v>0.30803511215934998</x:v>
      </x:c>
      <x:c r="T110" s="1">
        <x:v>0.30431787439357999</x:v>
      </x:c>
      <x:c r="U110" s="1">
        <x:v>0.30342463653009999</x:v>
      </x:c>
      <x:c r="V110" s="1">
        <x:v>0.29163250730541002</x:v>
      </x:c>
    </x:row>
    <x:row r="111" spans="2:22" x14ac:dyDescent="0.25">
      <x:c r="E111" s="1" t="s">
        <x:v>26</x:v>
      </x:c>
      <x:c r="G111" s="1">
        <x:v>0</x:v>
      </x:c>
      <x:c r="H111" s="1">
        <x:v>0</x:v>
      </x:c>
      <x:c r="I111" s="1">
        <x:v>0</x:v>
      </x:c>
      <x:c r="J111" s="1">
        <x:v>0</x:v>
      </x:c>
      <x:c r="K111" s="1">
        <x:v>0</x:v>
      </x:c>
      <x:c r="L111" s="1">
        <x:v>0</x:v>
      </x:c>
      <x:c r="M111" s="1">
        <x:v>0</x:v>
      </x:c>
      <x:c r="N111" s="1">
        <x:v>0</x:v>
      </x:c>
      <x:c r="O111" s="1">
        <x:v>0</x:v>
      </x:c>
      <x:c r="P111" s="1">
        <x:v>0</x:v>
      </x:c>
      <x:c r="Q111" s="1">
        <x:v>0</x:v>
      </x:c>
      <x:c r="R111" s="1">
        <x:v>0</x:v>
      </x:c>
      <x:c r="S111" s="1">
        <x:v>0</x:v>
      </x:c>
      <x:c r="T111" s="1">
        <x:v>0</x:v>
      </x:c>
      <x:c r="U111" s="1">
        <x:v>0</x:v>
      </x:c>
      <x:c r="V111" s="1">
        <x:v>0</x:v>
      </x:c>
    </x:row>
    <x:row r="112" spans="2:22" x14ac:dyDescent="0.25">
      <x:c r="E112" s="1" t="s">
        <x:v>28</x:v>
      </x:c>
      <x:c r="G112" s="1">
        <x:v>0</x:v>
      </x:c>
      <x:c r="H112" s="1">
        <x:v>0</x:v>
      </x:c>
      <x:c r="I112" s="1">
        <x:v>0</x:v>
      </x:c>
      <x:c r="J112" s="1">
        <x:v>0</x:v>
      </x:c>
      <x:c r="K112" s="1">
        <x:v>0</x:v>
      </x:c>
      <x:c r="L112" s="1">
        <x:v>0</x:v>
      </x:c>
      <x:c r="M112" s="1">
        <x:v>0</x:v>
      </x:c>
      <x:c r="N112" s="1">
        <x:v>0</x:v>
      </x:c>
      <x:c r="O112" s="1">
        <x:v>0</x:v>
      </x:c>
      <x:c r="P112" s="1">
        <x:v>0</x:v>
      </x:c>
      <x:c r="Q112" s="1">
        <x:v>0</x:v>
      </x:c>
      <x:c r="R112" s="1">
        <x:v>0</x:v>
      </x:c>
      <x:c r="S112" s="1">
        <x:v>0</x:v>
      </x:c>
      <x:c r="T112" s="1">
        <x:v>0</x:v>
      </x:c>
      <x:c r="U112" s="1">
        <x:v>0</x:v>
      </x:c>
      <x:c r="V112" s="1">
        <x:v>0</x:v>
      </x:c>
    </x:row>
    <x:row r="113" spans="2:22" x14ac:dyDescent="0.25">
      <x:c r="B113" s="1" t="s">
        <x:v>35</x:v>
      </x:c>
      <x:c r="C113" s="1" t="s">
        <x:v>21</x:v>
      </x:c>
      <x:c r="D113" s="1" t="s">
        <x:v>22</x:v>
      </x:c>
      <x:c r="F113" s="1" t="s">
        <x:v>23</x:v>
      </x:c>
      <x:c r="G113" s="1">
        <x:v>24</x:v>
      </x:c>
      <x:c r="H113" s="1">
        <x:v>23</x:v>
      </x:c>
      <x:c r="I113" s="1">
        <x:v>23</x:v>
      </x:c>
      <x:c r="J113" s="1">
        <x:v>23</x:v>
      </x:c>
      <x:c r="K113" s="1">
        <x:v>22</x:v>
      </x:c>
      <x:c r="L113" s="1">
        <x:v>19</x:v>
      </x:c>
      <x:c r="M113" s="1">
        <x:v>16</x:v>
      </x:c>
      <x:c r="N113" s="1">
        <x:v>13</x:v>
      </x:c>
      <x:c r="O113" s="1">
        <x:v>10</x:v>
      </x:c>
      <x:c r="P113" s="1">
        <x:v>10</x:v>
      </x:c>
      <x:c r="Q113" s="1">
        <x:v>10</x:v>
      </x:c>
      <x:c r="R113" s="1">
        <x:v>9</x:v>
      </x:c>
      <x:c r="S113" s="1">
        <x:v>9</x:v>
      </x:c>
      <x:c r="T113" s="1">
        <x:v>9</x:v>
      </x:c>
      <x:c r="U113" s="1">
        <x:v>8</x:v>
      </x:c>
      <x:c r="V113" s="1">
        <x:v>8</x:v>
      </x:c>
    </x:row>
    <x:row r="114" spans="2:22" x14ac:dyDescent="0.25">
      <x:c r="D114" s="1" t="s">
        <x:v>22</x:v>
      </x:c>
      <x:c r="E114" s="1" t="s">
        <x:v>24</x:v>
      </x:c>
      <x:c r="G114" s="1">
        <x:v>0</x:v>
      </x:c>
      <x:c r="H114" s="1">
        <x:v>0</x:v>
      </x:c>
      <x:c r="I114" s="1">
        <x:v>0</x:v>
      </x:c>
      <x:c r="J114" s="1">
        <x:v>0</x:v>
      </x:c>
      <x:c r="K114" s="1">
        <x:v>0</x:v>
      </x:c>
      <x:c r="L114" s="1">
        <x:v>0</x:v>
      </x:c>
      <x:c r="M114" s="1">
        <x:v>0</x:v>
      </x:c>
      <x:c r="N114" s="1">
        <x:v>0</x:v>
      </x:c>
      <x:c r="O114" s="1">
        <x:v>0</x:v>
      </x:c>
      <x:c r="P114" s="1">
        <x:v>0</x:v>
      </x:c>
      <x:c r="Q114" s="1">
        <x:v>0</x:v>
      </x:c>
      <x:c r="R114" s="1">
        <x:v>0</x:v>
      </x:c>
      <x:c r="S114" s="1">
        <x:v>0</x:v>
      </x:c>
      <x:c r="T114" s="1">
        <x:v>0</x:v>
      </x:c>
      <x:c r="U114" s="1">
        <x:v>0</x:v>
      </x:c>
      <x:c r="V114" s="1">
        <x:v>0</x:v>
      </x:c>
    </x:row>
    <x:row r="115" spans="2:22" x14ac:dyDescent="0.25">
      <x:c r="E115" s="1" t="s">
        <x:v>25</x:v>
      </x:c>
      <x:c r="G115" s="1">
        <x:v>0</x:v>
      </x:c>
      <x:c r="H115" s="1">
        <x:v>0</x:v>
      </x:c>
      <x:c r="I115" s="1">
        <x:v>0</x:v>
      </x:c>
      <x:c r="J115" s="1">
        <x:v>0</x:v>
      </x:c>
      <x:c r="K115" s="1">
        <x:v>0</x:v>
      </x:c>
      <x:c r="L115" s="1">
        <x:v>0</x:v>
      </x:c>
      <x:c r="M115" s="1">
        <x:v>0</x:v>
      </x:c>
      <x:c r="N115" s="1">
        <x:v>0</x:v>
      </x:c>
      <x:c r="O115" s="1">
        <x:v>0</x:v>
      </x:c>
      <x:c r="P115" s="1">
        <x:v>0</x:v>
      </x:c>
      <x:c r="Q115" s="1">
        <x:v>0</x:v>
      </x:c>
      <x:c r="R115" s="1">
        <x:v>0</x:v>
      </x:c>
      <x:c r="S115" s="1">
        <x:v>0</x:v>
      </x:c>
      <x:c r="T115" s="1">
        <x:v>0</x:v>
      </x:c>
      <x:c r="U115" s="1">
        <x:v>0</x:v>
      </x:c>
      <x:c r="V115" s="1">
        <x:v>0</x:v>
      </x:c>
    </x:row>
    <x:row r="116" spans="2:22" x14ac:dyDescent="0.25">
      <x:c r="E116" s="1" t="s">
        <x:v>26</x:v>
      </x:c>
      <x:c r="G116" s="1">
        <x:v>0</x:v>
      </x:c>
      <x:c r="H116" s="1">
        <x:v>0</x:v>
      </x:c>
      <x:c r="I116" s="1">
        <x:v>0</x:v>
      </x:c>
      <x:c r="J116" s="1">
        <x:v>0</x:v>
      </x:c>
      <x:c r="K116" s="1">
        <x:v>0</x:v>
      </x:c>
      <x:c r="L116" s="1">
        <x:v>0</x:v>
      </x:c>
      <x:c r="M116" s="1">
        <x:v>0</x:v>
      </x:c>
      <x:c r="N116" s="1">
        <x:v>0</x:v>
      </x:c>
      <x:c r="O116" s="1">
        <x:v>0</x:v>
      </x:c>
      <x:c r="P116" s="1">
        <x:v>0</x:v>
      </x:c>
      <x:c r="Q116" s="1">
        <x:v>0</x:v>
      </x:c>
      <x:c r="R116" s="1">
        <x:v>0</x:v>
      </x:c>
      <x:c r="S116" s="1">
        <x:v>0</x:v>
      </x:c>
      <x:c r="T116" s="1">
        <x:v>0</x:v>
      </x:c>
      <x:c r="U116" s="1">
        <x:v>0</x:v>
      </x:c>
      <x:c r="V116" s="1">
        <x:v>0</x:v>
      </x:c>
    </x:row>
    <x:row r="117" spans="2:22" x14ac:dyDescent="0.25">
      <x:c r="E117" s="1" t="s">
        <x:v>28</x:v>
      </x:c>
      <x:c r="G117" s="1">
        <x:v>24</x:v>
      </x:c>
      <x:c r="H117" s="1">
        <x:v>23</x:v>
      </x:c>
      <x:c r="I117" s="1">
        <x:v>23</x:v>
      </x:c>
      <x:c r="J117" s="1">
        <x:v>23</x:v>
      </x:c>
      <x:c r="K117" s="1">
        <x:v>22</x:v>
      </x:c>
      <x:c r="L117" s="1">
        <x:v>19</x:v>
      </x:c>
      <x:c r="M117" s="1">
        <x:v>16</x:v>
      </x:c>
      <x:c r="N117" s="1">
        <x:v>13</x:v>
      </x:c>
      <x:c r="O117" s="1">
        <x:v>10</x:v>
      </x:c>
      <x:c r="P117" s="1">
        <x:v>10</x:v>
      </x:c>
      <x:c r="Q117" s="1">
        <x:v>10</x:v>
      </x:c>
      <x:c r="R117" s="1">
        <x:v>9</x:v>
      </x:c>
      <x:c r="S117" s="1">
        <x:v>9</x:v>
      </x:c>
      <x:c r="T117" s="1">
        <x:v>9</x:v>
      </x:c>
      <x:c r="U117" s="1">
        <x:v>8</x:v>
      </x:c>
      <x:c r="V117" s="1">
        <x:v>8</x:v>
      </x:c>
    </x:row>
    <x:row r="118" spans="2:22" x14ac:dyDescent="0.25">
      <x:c r="C118" s="1" t="s">
        <x:v>29</x:v>
      </x:c>
      <x:c r="D118" s="1" t="s">
        <x:v>22</x:v>
      </x:c>
      <x:c r="F118" s="1" t="s">
        <x:v>30</x:v>
      </x:c>
      <x:c r="G118" s="1">
        <x:v>3.0471895390000001E-3</x:v>
      </x:c>
      <x:c r="H118" s="1">
        <x:v>2.7600938431899999E-3</x:v>
      </x:c>
      <x:c r="I118" s="1">
        <x:v>2.6011743736800001E-3</x:v>
      </x:c>
      <x:c r="J118" s="1">
        <x:v>2.5197913174600001E-3</x:v>
      </x:c>
      <x:c r="K118" s="1">
        <x:v>2.4522179754299998E-3</x:v>
      </x:c>
      <x:c r="L118" s="1">
        <x:v>2.0852516734099998E-3</x:v>
      </x:c>
      <x:c r="M118" s="1">
        <x:v>1.64611763157E-3</x:v>
      </x:c>
      <x:c r="N118" s="1">
        <x:v>1.2862283530200001E-3</x:v>
      </x:c>
      <x:c r="O118" s="1">
        <x:v>9.6255469717000002E-4</x:v>
      </x:c>
      <x:c r="P118" s="1">
        <x:v>9.2794076025999996E-4</x:v>
      </x:c>
      <x:c r="Q118" s="1">
        <x:v>8.8681492438999997E-4</x:v>
      </x:c>
      <x:c r="R118" s="1">
        <x:v>7.6054624120999996E-4</x:v>
      </x:c>
      <x:c r="S118" s="1">
        <x:v>7.3004897817000004E-4</x:v>
      </x:c>
      <x:c r="T118" s="1">
        <x:v>6.9537160658999998E-4</x:v>
      </x:c>
      <x:c r="U118" s="1">
        <x:v>5.9643896117999998E-4</x:v>
      </x:c>
      <x:c r="V118" s="1">
        <x:v>6.1969867151999999E-4</x:v>
      </x:c>
    </x:row>
    <x:row r="119" spans="2:22" x14ac:dyDescent="0.25">
      <x:c r="D119" s="1" t="s">
        <x:v>22</x:v>
      </x:c>
      <x:c r="E119" s="1" t="s">
        <x:v>24</x:v>
      </x:c>
      <x:c r="G119" s="1">
        <x:v>0</x:v>
      </x:c>
      <x:c r="H119" s="1">
        <x:v>0</x:v>
      </x:c>
      <x:c r="I119" s="1">
        <x:v>0</x:v>
      </x:c>
      <x:c r="J119" s="1">
        <x:v>0</x:v>
      </x:c>
      <x:c r="K119" s="1">
        <x:v>0</x:v>
      </x:c>
      <x:c r="L119" s="1">
        <x:v>0</x:v>
      </x:c>
      <x:c r="M119" s="1">
        <x:v>0</x:v>
      </x:c>
      <x:c r="N119" s="1">
        <x:v>0</x:v>
      </x:c>
      <x:c r="O119" s="1">
        <x:v>0</x:v>
      </x:c>
      <x:c r="P119" s="1">
        <x:v>0</x:v>
      </x:c>
      <x:c r="Q119" s="1">
        <x:v>0</x:v>
      </x:c>
      <x:c r="R119" s="1">
        <x:v>0</x:v>
      </x:c>
      <x:c r="S119" s="1">
        <x:v>0</x:v>
      </x:c>
      <x:c r="T119" s="1">
        <x:v>0</x:v>
      </x:c>
      <x:c r="U119" s="1">
        <x:v>0</x:v>
      </x:c>
      <x:c r="V119" s="1">
        <x:v>0</x:v>
      </x:c>
    </x:row>
    <x:row r="120" spans="2:22" x14ac:dyDescent="0.25">
      <x:c r="E120" s="1" t="s">
        <x:v>25</x:v>
      </x:c>
      <x:c r="G120" s="1">
        <x:v>0</x:v>
      </x:c>
      <x:c r="H120" s="1">
        <x:v>0</x:v>
      </x:c>
      <x:c r="I120" s="1">
        <x:v>0</x:v>
      </x:c>
      <x:c r="J120" s="1">
        <x:v>0</x:v>
      </x:c>
      <x:c r="K120" s="1">
        <x:v>0</x:v>
      </x:c>
      <x:c r="L120" s="1">
        <x:v>0</x:v>
      </x:c>
      <x:c r="M120" s="1">
        <x:v>0</x:v>
      </x:c>
      <x:c r="N120" s="1">
        <x:v>0</x:v>
      </x:c>
      <x:c r="O120" s="1">
        <x:v>0</x:v>
      </x:c>
      <x:c r="P120" s="1">
        <x:v>0</x:v>
      </x:c>
      <x:c r="Q120" s="1">
        <x:v>0</x:v>
      </x:c>
      <x:c r="R120" s="1">
        <x:v>0</x:v>
      </x:c>
      <x:c r="S120" s="1">
        <x:v>0</x:v>
      </x:c>
      <x:c r="T120" s="1">
        <x:v>0</x:v>
      </x:c>
      <x:c r="U120" s="1">
        <x:v>0</x:v>
      </x:c>
      <x:c r="V120" s="1">
        <x:v>0</x:v>
      </x:c>
    </x:row>
    <x:row r="121" spans="2:22" x14ac:dyDescent="0.25">
      <x:c r="E121" s="1" t="s">
        <x:v>26</x:v>
      </x:c>
      <x:c r="G121" s="1">
        <x:v>0</x:v>
      </x:c>
      <x:c r="H121" s="1">
        <x:v>0</x:v>
      </x:c>
      <x:c r="I121" s="1">
        <x:v>0</x:v>
      </x:c>
      <x:c r="J121" s="1">
        <x:v>0</x:v>
      </x:c>
      <x:c r="K121" s="1">
        <x:v>0</x:v>
      </x:c>
      <x:c r="L121" s="1">
        <x:v>0</x:v>
      </x:c>
      <x:c r="M121" s="1">
        <x:v>0</x:v>
      </x:c>
      <x:c r="N121" s="1">
        <x:v>0</x:v>
      </x:c>
      <x:c r="O121" s="1">
        <x:v>0</x:v>
      </x:c>
      <x:c r="P121" s="1">
        <x:v>0</x:v>
      </x:c>
      <x:c r="Q121" s="1">
        <x:v>0</x:v>
      </x:c>
      <x:c r="R121" s="1">
        <x:v>0</x:v>
      </x:c>
      <x:c r="S121" s="1">
        <x:v>0</x:v>
      </x:c>
      <x:c r="T121" s="1">
        <x:v>0</x:v>
      </x:c>
      <x:c r="U121" s="1">
        <x:v>0</x:v>
      </x:c>
      <x:c r="V121" s="1">
        <x:v>0</x:v>
      </x:c>
    </x:row>
    <x:row r="122" spans="2:22" x14ac:dyDescent="0.25">
      <x:c r="E122" s="1" t="s">
        <x:v>28</x:v>
      </x:c>
      <x:c r="G122" s="1">
        <x:v>3.0471895390000001E-3</x:v>
      </x:c>
      <x:c r="H122" s="1">
        <x:v>2.7600938431899999E-3</x:v>
      </x:c>
      <x:c r="I122" s="1">
        <x:v>2.6011743736800001E-3</x:v>
      </x:c>
      <x:c r="J122" s="1">
        <x:v>2.5197913174600001E-3</x:v>
      </x:c>
      <x:c r="K122" s="1">
        <x:v>2.4522179754299998E-3</x:v>
      </x:c>
      <x:c r="L122" s="1">
        <x:v>2.0852516734099998E-3</x:v>
      </x:c>
      <x:c r="M122" s="1">
        <x:v>1.64611763157E-3</x:v>
      </x:c>
      <x:c r="N122" s="1">
        <x:v>1.2862283530200001E-3</x:v>
      </x:c>
      <x:c r="O122" s="1">
        <x:v>9.6255469717000002E-4</x:v>
      </x:c>
      <x:c r="P122" s="1">
        <x:v>9.2794076025999996E-4</x:v>
      </x:c>
      <x:c r="Q122" s="1">
        <x:v>8.8681492438999997E-4</x:v>
      </x:c>
      <x:c r="R122" s="1">
        <x:v>7.6054624120999996E-4</x:v>
      </x:c>
      <x:c r="S122" s="1">
        <x:v>7.3004897817000004E-4</x:v>
      </x:c>
      <x:c r="T122" s="1">
        <x:v>6.9537160658999998E-4</x:v>
      </x:c>
      <x:c r="U122" s="1">
        <x:v>5.9643896117999998E-4</x:v>
      </x:c>
      <x:c r="V122" s="1">
        <x:v>6.1969867151999999E-4</x:v>
      </x:c>
    </x:row>
    <x:row r="123" spans="2:22" x14ac:dyDescent="0.25">
      <x:c r="C123" s="1" t="s">
        <x:v>31</x:v>
      </x:c>
      <x:c r="D123" s="1" t="s">
        <x:v>22</x:v>
      </x:c>
      <x:c r="F123" s="1" t="s">
        <x:v>30</x:v>
      </x:c>
      <x:c r="G123" s="1">
        <x:v>1.0488089302E-3</x:v>
      </x:c>
      <x:c r="H123" s="1">
        <x:v>9.6432826631999999E-4</x:v>
      </x:c>
      <x:c r="I123" s="1">
        <x:v>9.2016563348000003E-4</x:v>
      </x:c>
      <x:c r="J123" s="1">
        <x:v>9.0320397262999997E-4</x:v>
      </x:c>
      <x:c r="K123" s="1">
        <x:v>8.9952688904999995E-4</x:v>
      </x:c>
      <x:c r="L123" s="1">
        <x:v>7.4091402698000001E-4</x:v>
      </x:c>
      <x:c r="M123" s="1">
        <x:v>5.9400941235000001E-4</x:v>
      </x:c>
      <x:c r="N123" s="1">
        <x:v>4.7353488044E-4</x:v>
      </x:c>
      <x:c r="O123" s="1">
        <x:v>3.5570100523999999E-4</x:v>
      </x:c>
      <x:c r="P123" s="1">
        <x:v>3.4159655377000002E-4</x:v>
      </x:c>
      <x:c r="Q123" s="1">
        <x:v>3.3044962006E-4</x:v>
      </x:c>
      <x:c r="R123" s="1">
        <x:v>2.8710516354000002E-4</x:v>
      </x:c>
      <x:c r="S123" s="1">
        <x:v>2.7546860188999998E-4</x:v>
      </x:c>
      <x:c r="T123" s="1">
        <x:v>2.6723200991000002E-4</x:v>
      </x:c>
      <x:c r="U123" s="1">
        <x:v>2.3032518192000001E-4</x:v>
      </x:c>
      <x:c r="V123" s="1">
        <x:v>2.3756071830999999E-4</x:v>
      </x:c>
    </x:row>
    <x:row r="124" spans="2:22" x14ac:dyDescent="0.25">
      <x:c r="D124" s="1" t="s">
        <x:v>22</x:v>
      </x:c>
      <x:c r="E124" s="1" t="s">
        <x:v>24</x:v>
      </x:c>
      <x:c r="G124" s="1">
        <x:v>0</x:v>
      </x:c>
      <x:c r="H124" s="1">
        <x:v>0</x:v>
      </x:c>
      <x:c r="I124" s="1">
        <x:v>0</x:v>
      </x:c>
      <x:c r="J124" s="1">
        <x:v>0</x:v>
      </x:c>
      <x:c r="K124" s="1">
        <x:v>0</x:v>
      </x:c>
      <x:c r="L124" s="1">
        <x:v>0</x:v>
      </x:c>
      <x:c r="M124" s="1">
        <x:v>0</x:v>
      </x:c>
      <x:c r="N124" s="1">
        <x:v>0</x:v>
      </x:c>
      <x:c r="O124" s="1">
        <x:v>0</x:v>
      </x:c>
      <x:c r="P124" s="1">
        <x:v>0</x:v>
      </x:c>
      <x:c r="Q124" s="1">
        <x:v>0</x:v>
      </x:c>
      <x:c r="R124" s="1">
        <x:v>0</x:v>
      </x:c>
      <x:c r="S124" s="1">
        <x:v>0</x:v>
      </x:c>
      <x:c r="T124" s="1">
        <x:v>0</x:v>
      </x:c>
      <x:c r="U124" s="1">
        <x:v>0</x:v>
      </x:c>
      <x:c r="V124" s="1">
        <x:v>0</x:v>
      </x:c>
    </x:row>
    <x:row r="125" spans="2:22" x14ac:dyDescent="0.25">
      <x:c r="E125" s="1" t="s">
        <x:v>25</x:v>
      </x:c>
      <x:c r="G125" s="1">
        <x:v>0</x:v>
      </x:c>
      <x:c r="H125" s="1">
        <x:v>0</x:v>
      </x:c>
      <x:c r="I125" s="1">
        <x:v>0</x:v>
      </x:c>
      <x:c r="J125" s="1">
        <x:v>0</x:v>
      </x:c>
      <x:c r="K125" s="1">
        <x:v>0</x:v>
      </x:c>
      <x:c r="L125" s="1">
        <x:v>0</x:v>
      </x:c>
      <x:c r="M125" s="1">
        <x:v>0</x:v>
      </x:c>
      <x:c r="N125" s="1">
        <x:v>0</x:v>
      </x:c>
      <x:c r="O125" s="1">
        <x:v>0</x:v>
      </x:c>
      <x:c r="P125" s="1">
        <x:v>0</x:v>
      </x:c>
      <x:c r="Q125" s="1">
        <x:v>0</x:v>
      </x:c>
      <x:c r="R125" s="1">
        <x:v>0</x:v>
      </x:c>
      <x:c r="S125" s="1">
        <x:v>0</x:v>
      </x:c>
      <x:c r="T125" s="1">
        <x:v>0</x:v>
      </x:c>
      <x:c r="U125" s="1">
        <x:v>0</x:v>
      </x:c>
      <x:c r="V125" s="1">
        <x:v>0</x:v>
      </x:c>
    </x:row>
    <x:row r="126" spans="2:22" x14ac:dyDescent="0.25">
      <x:c r="E126" s="1" t="s">
        <x:v>26</x:v>
      </x:c>
      <x:c r="G126" s="1">
        <x:v>0</x:v>
      </x:c>
      <x:c r="H126" s="1">
        <x:v>0</x:v>
      </x:c>
      <x:c r="I126" s="1">
        <x:v>0</x:v>
      </x:c>
      <x:c r="J126" s="1">
        <x:v>0</x:v>
      </x:c>
      <x:c r="K126" s="1">
        <x:v>0</x:v>
      </x:c>
      <x:c r="L126" s="1">
        <x:v>0</x:v>
      </x:c>
      <x:c r="M126" s="1">
        <x:v>0</x:v>
      </x:c>
      <x:c r="N126" s="1">
        <x:v>0</x:v>
      </x:c>
      <x:c r="O126" s="1">
        <x:v>0</x:v>
      </x:c>
      <x:c r="P126" s="1">
        <x:v>0</x:v>
      </x:c>
      <x:c r="Q126" s="1">
        <x:v>0</x:v>
      </x:c>
      <x:c r="R126" s="1">
        <x:v>0</x:v>
      </x:c>
      <x:c r="S126" s="1">
        <x:v>0</x:v>
      </x:c>
      <x:c r="T126" s="1">
        <x:v>0</x:v>
      </x:c>
      <x:c r="U126" s="1">
        <x:v>0</x:v>
      </x:c>
      <x:c r="V126" s="1">
        <x:v>0</x:v>
      </x:c>
    </x:row>
    <x:row r="127" spans="2:22" x14ac:dyDescent="0.25">
      <x:c r="E127" s="1" t="s">
        <x:v>28</x:v>
      </x:c>
      <x:c r="G127" s="1">
        <x:v>1.0488089302E-3</x:v>
      </x:c>
      <x:c r="H127" s="1">
        <x:v>9.6432826631999999E-4</x:v>
      </x:c>
      <x:c r="I127" s="1">
        <x:v>9.2016563348000003E-4</x:v>
      </x:c>
      <x:c r="J127" s="1">
        <x:v>9.0320397262999997E-4</x:v>
      </x:c>
      <x:c r="K127" s="1">
        <x:v>8.9952688904999995E-4</x:v>
      </x:c>
      <x:c r="L127" s="1">
        <x:v>7.4091402698000001E-4</x:v>
      </x:c>
      <x:c r="M127" s="1">
        <x:v>5.9400941235000001E-4</x:v>
      </x:c>
      <x:c r="N127" s="1">
        <x:v>4.7353488044E-4</x:v>
      </x:c>
      <x:c r="O127" s="1">
        <x:v>3.5570100523999999E-4</x:v>
      </x:c>
      <x:c r="P127" s="1">
        <x:v>3.4159655377000002E-4</x:v>
      </x:c>
      <x:c r="Q127" s="1">
        <x:v>3.3044962006E-4</x:v>
      </x:c>
      <x:c r="R127" s="1">
        <x:v>2.8710516354000002E-4</x:v>
      </x:c>
      <x:c r="S127" s="1">
        <x:v>2.7546860188999998E-4</x:v>
      </x:c>
      <x:c r="T127" s="1">
        <x:v>2.6723200991000002E-4</x:v>
      </x:c>
      <x:c r="U127" s="1">
        <x:v>2.3032518192000001E-4</x:v>
      </x:c>
      <x:c r="V127" s="1">
        <x:v>2.3756071830999999E-4</x:v>
      </x:c>
    </x:row>
    <x:row r="133" spans="1:11" x14ac:dyDescent="0.25">
      <x:c r="A133" s="1" t="s">
        <x:v>45</x:v>
      </x:c>
    </x:row>
    <x:row r="134" spans="1:11" x14ac:dyDescent="0.25">
      <x:c r="A134" s="1" t="s">
        <x:v>46</x:v>
      </x:c>
      <x:c r="B134" s="1" t="s">
        <x:v>47</x:v>
      </x:c>
      <x:c r="C134" s="1" t="s">
        <x:v>48</x:v>
      </x:c>
      <x:c r="E134" s="1" t="s">
        <x:v>46</x:v>
      </x:c>
      <x:c r="F134" s="1" t="s">
        <x:v>47</x:v>
      </x:c>
      <x:c r="G134" s="1" t="s">
        <x:v>48</x:v>
      </x:c>
      <x:c r="I134" s="1" t="s">
        <x:v>46</x:v>
      </x:c>
      <x:c r="J134" s="1" t="s">
        <x:v>47</x:v>
      </x:c>
      <x:c r="K134" s="1" t="s">
        <x:v>48</x:v>
      </x:c>
    </x:row>
    <x:row r="135" spans="1:11" x14ac:dyDescent="0.25">
      <x:c r="A135" s="1" t="s">
        <x:v>49</x:v>
      </x:c>
      <x:c r="B135" s="7" t="s">
        <x:v>50</x:v>
      </x:c>
      <x:c r="C135" s="4">
        <x:v>0.12404</x:v>
      </x:c>
      <x:c r="E135" s="1" t="s">
        <x:v>37</x:v>
      </x:c>
      <x:c r="F135" s="7" t="s">
        <x:v>51</x:v>
      </x:c>
      <x:c r="G135" s="4">
        <x:v>0.91183999999999998</x:v>
      </x:c>
      <x:c r="I135" s="1" t="s">
        <x:v>38</x:v>
      </x:c>
      <x:c r="J135" s="7" t="s">
        <x:v>52</x:v>
      </x:c>
      <x:c r="K135" s="4">
        <x:v>0.71456666666666668</x:v>
      </x:c>
    </x:row>
    <x:row r="136" spans="1:11" x14ac:dyDescent="0.25">
      <x:c r="A136" s="1" t="s">
        <x:v>49</x:v>
      </x:c>
      <x:c r="B136" s="7" t="s">
        <x:v>53</x:v>
      </x:c>
      <x:c r="C136" s="4">
        <x:v>6.4620000000000011E-2</x:v>
      </x:c>
      <x:c r="E136" s="1" t="s">
        <x:v>37</x:v>
      </x:c>
      <x:c r="F136" s="1" t="s">
        <x:v>54</x:v>
      </x:c>
      <x:c r="G136" s="4">
        <x:v>0.89469999999999994</x:v>
      </x:c>
      <x:c r="I136" s="1" t="s">
        <x:v>38</x:v>
      </x:c>
      <x:c r="J136" s="1" t="s">
        <x:v>55</x:v>
      </x:c>
      <x:c r="K136" s="4">
        <x:v>0.52046000000000003</x:v>
      </x:c>
    </x:row>
    <x:row r="137" spans="1:11" x14ac:dyDescent="0.25">
      <x:c r="A137" s="1" t="s">
        <x:v>49</x:v>
      </x:c>
      <x:c r="B137" s="1" t="s">
        <x:v>56</x:v>
      </x:c>
      <x:c r="C137" s="4">
        <x:v>3.49E-2</x:v>
      </x:c>
      <x:c r="E137" s="1" t="s">
        <x:v>37</x:v>
      </x:c>
      <x:c r="F137" s="1" t="s">
        <x:v>57</x:v>
      </x:c>
      <x:c r="G137" s="4">
        <x:v>0.87941999999999976</x:v>
      </x:c>
      <x:c r="I137" s="1" t="s">
        <x:v>38</x:v>
      </x:c>
      <x:c r="J137" s="1" t="s">
        <x:v>58</x:v>
      </x:c>
      <x:c r="K137" s="4">
        <x:v>0.4955</x:v>
      </x:c>
    </x:row>
    <x:row r="138" spans="1:11" x14ac:dyDescent="0.25">
      <x:c r="A138" s="1" t="s">
        <x:v>49</x:v>
      </x:c>
      <x:c r="B138" s="1" t="s">
        <x:v>59</x:v>
      </x:c>
      <x:c r="C138" s="4">
        <x:v>3.3500000000000002E-2</x:v>
      </x:c>
      <x:c r="E138" s="1" t="s">
        <x:v>37</x:v>
      </x:c>
      <x:c r="F138" s="1" t="s">
        <x:v>59</x:v>
      </x:c>
      <x:c r="G138" s="4">
        <x:v>0.86848000000000003</x:v>
      </x:c>
      <x:c r="I138" s="1" t="s">
        <x:v>38</x:v>
      </x:c>
      <x:c r="J138" s="1" t="s">
        <x:v>60</x:v>
      </x:c>
      <x:c r="K138" s="4">
        <x:v>0.41490000000000005</x:v>
      </x:c>
    </x:row>
    <x:row r="139" spans="1:11" x14ac:dyDescent="0.25">
      <x:c r="A139" s="1" t="s">
        <x:v>49</x:v>
      </x:c>
      <x:c r="B139" s="1" t="s">
        <x:v>60</x:v>
      </x:c>
      <x:c r="C139" s="4">
        <x:v>3.3020000000000008E-2</x:v>
      </x:c>
      <x:c r="E139" s="1" t="s">
        <x:v>37</x:v>
      </x:c>
      <x:c r="F139" s="7" t="s">
        <x:v>61</x:v>
      </x:c>
      <x:c r="G139" s="4">
        <x:v>0.82457999999999998</x:v>
      </x:c>
      <x:c r="I139" s="1" t="s">
        <x:v>38</x:v>
      </x:c>
      <x:c r="J139" s="1" t="s">
        <x:v>62</x:v>
      </x:c>
      <x:c r="K139" s="4">
        <x:v>0.39801999999999998</x:v>
      </x:c>
    </x:row>
    <x:row r="140" spans="1:11" x14ac:dyDescent="0.25">
      <x:c r="A140" s="1" t="s">
        <x:v>49</x:v>
      </x:c>
      <x:c r="B140" s="1" t="s">
        <x:v>63</x:v>
      </x:c>
      <x:c r="C140" s="4">
        <x:v>2.1480000000000003E-2</x:v>
      </x:c>
      <x:c r="E140" s="1" t="s">
        <x:v>37</x:v>
      </x:c>
      <x:c r="F140" s="1" t="s">
        <x:v>64</x:v>
      </x:c>
      <x:c r="G140" s="4">
        <x:v>0.82417999999999991</x:v>
      </x:c>
      <x:c r="I140" s="1" t="s">
        <x:v>38</x:v>
      </x:c>
      <x:c r="J140" s="1" t="s">
        <x:v>65</x:v>
      </x:c>
      <x:c r="K140" s="4">
        <x:v>0.38679999999999992</x:v>
      </x:c>
    </x:row>
    <x:row r="141" spans="1:11" x14ac:dyDescent="0.25">
      <x:c r="A141" s="1" t="s">
        <x:v>49</x:v>
      </x:c>
      <x:c r="B141" s="1" t="s">
        <x:v>66</x:v>
      </x:c>
      <x:c r="C141" s="4">
        <x:v>2.0919999999999998E-2</x:v>
      </x:c>
      <x:c r="E141" s="1" t="s">
        <x:v>37</x:v>
      </x:c>
      <x:c r="F141" s="1" t="s">
        <x:v>67</x:v>
      </x:c>
      <x:c r="G141" s="4">
        <x:v>0.82220000000000004</x:v>
      </x:c>
      <x:c r="I141" s="1" t="s">
        <x:v>38</x:v>
      </x:c>
      <x:c r="J141" s="1" t="s">
        <x:v>68</x:v>
      </x:c>
      <x:c r="K141" s="4">
        <x:v>0.37128</x:v>
      </x:c>
    </x:row>
    <x:row r="142" spans="1:11" x14ac:dyDescent="0.25">
      <x:c r="A142" s="1" t="s">
        <x:v>49</x:v>
      </x:c>
      <x:c r="B142" s="1" t="s">
        <x:v>69</x:v>
      </x:c>
      <x:c r="C142" s="4">
        <x:v>1.7680000000000001E-2</x:v>
      </x:c>
      <x:c r="E142" s="1" t="s">
        <x:v>37</x:v>
      </x:c>
      <x:c r="F142" s="1" t="s">
        <x:v>66</x:v>
      </x:c>
      <x:c r="G142" s="4">
        <x:v>0.80578000000000005</x:v>
      </x:c>
      <x:c r="I142" s="1" t="s">
        <x:v>38</x:v>
      </x:c>
      <x:c r="J142" s="1" t="s">
        <x:v>70</x:v>
      </x:c>
      <x:c r="K142" s="4">
        <x:v>0.36914000000000002</x:v>
      </x:c>
    </x:row>
    <x:row r="143" spans="1:11" x14ac:dyDescent="0.25">
      <x:c r="A143" s="1" t="s">
        <x:v>49</x:v>
      </x:c>
      <x:c r="B143" s="7" t="s">
        <x:v>71</x:v>
      </x:c>
      <x:c r="C143" s="4">
        <x:v>1.7479999999999999E-2</x:v>
      </x:c>
      <x:c r="E143" s="1" t="s">
        <x:v>37</x:v>
      </x:c>
      <x:c r="F143" s="1" t="s">
        <x:v>72</x:v>
      </x:c>
      <x:c r="G143" s="4">
        <x:v>0.80116000000000009</x:v>
      </x:c>
      <x:c r="I143" s="1" t="s">
        <x:v>38</x:v>
      </x:c>
      <x:c r="J143" s="1" t="s">
        <x:v>73</x:v>
      </x:c>
      <x:c r="K143" s="4">
        <x:v>0.36573999999999995</x:v>
      </x:c>
    </x:row>
    <x:row r="144" spans="1:11" x14ac:dyDescent="0.25">
      <x:c r="A144" s="1" t="s">
        <x:v>49</x:v>
      </x:c>
      <x:c r="B144" s="1" t="s">
        <x:v>74</x:v>
      </x:c>
      <x:c r="C144" s="4">
        <x:v>1.456E-2</x:v>
      </x:c>
      <x:c r="E144" s="1" t="s">
        <x:v>37</x:v>
      </x:c>
      <x:c r="F144" s="1" t="s">
        <x:v>75</x:v>
      </x:c>
      <x:c r="G144" s="4">
        <x:v>0.80024000000000006</x:v>
      </x:c>
      <x:c r="I144" s="1" t="s">
        <x:v>38</x:v>
      </x:c>
      <x:c r="J144" s="1" t="s">
        <x:v>76</x:v>
      </x:c>
      <x:c r="K144" s="4">
        <x:v>0.36362000000000011</x:v>
      </x:c>
    </x:row>
    <x:row r="145" spans="1:11" x14ac:dyDescent="0.25">
      <x:c r="A145" s="1" t="s">
        <x:v>49</x:v>
      </x:c>
      <x:c r="B145" s="1" t="s">
        <x:v>67</x:v>
      </x:c>
      <x:c r="C145" s="4">
        <x:v>1.376E-2</x:v>
      </x:c>
      <x:c r="E145" s="1" t="s">
        <x:v>37</x:v>
      </x:c>
      <x:c r="F145" s="7" t="s">
        <x:v>77</x:v>
      </x:c>
      <x:c r="G145" s="4">
        <x:v>0.79733999999999994</x:v>
      </x:c>
      <x:c r="I145" s="1" t="s">
        <x:v>38</x:v>
      </x:c>
      <x:c r="J145" s="1" t="s">
        <x:v>78</x:v>
      </x:c>
      <x:c r="K145" s="4">
        <x:v>0.35182000000000002</x:v>
      </x:c>
    </x:row>
    <x:row r="146" spans="1:11" x14ac:dyDescent="0.25">
      <x:c r="A146" s="1" t="s">
        <x:v>49</x:v>
      </x:c>
      <x:c r="B146" s="7" t="s">
        <x:v>79</x:v>
      </x:c>
      <x:c r="C146" s="4">
        <x:v>1.3599999999999999E-2</x:v>
      </x:c>
      <x:c r="E146" s="1" t="s">
        <x:v>37</x:v>
      </x:c>
      <x:c r="F146" s="1" t="s">
        <x:v>63</x:v>
      </x:c>
      <x:c r="G146" s="4">
        <x:v>0.78858000000000006</x:v>
      </x:c>
      <x:c r="I146" s="1" t="s">
        <x:v>38</x:v>
      </x:c>
      <x:c r="J146" s="1" t="s">
        <x:v>56</x:v>
      </x:c>
      <x:c r="K146" s="4">
        <x:v>0.34110000000000001</x:v>
      </x:c>
    </x:row>
    <x:row r="147" spans="1:11" x14ac:dyDescent="0.25">
      <x:c r="A147" s="1" t="s">
        <x:v>49</x:v>
      </x:c>
      <x:c r="B147" s="1" t="s">
        <x:v>80</x:v>
      </x:c>
      <x:c r="C147" s="4">
        <x:v>1.068E-2</x:v>
      </x:c>
      <x:c r="E147" s="1" t="s">
        <x:v>37</x:v>
      </x:c>
      <x:c r="F147" s="1" t="s">
        <x:v>81</x:v>
      </x:c>
      <x:c r="G147" s="4">
        <x:v>0.78665999999999991</x:v>
      </x:c>
      <x:c r="I147" s="1" t="s">
        <x:v>38</x:v>
      </x:c>
      <x:c r="J147" s="1" t="s">
        <x:v>80</x:v>
      </x:c>
      <x:c r="K147" s="8">
        <x:v>0.31745999999999996</x:v>
      </x:c>
    </x:row>
    <x:row r="148" spans="1:11" x14ac:dyDescent="0.25">
      <x:c r="A148" s="1" t="s">
        <x:v>49</x:v>
      </x:c>
      <x:c r="B148" s="1" t="s">
        <x:v>72</x:v>
      </x:c>
      <x:c r="C148" s="4">
        <x:v>1.06E-2</x:v>
      </x:c>
      <x:c r="E148" s="1" t="s">
        <x:v>37</x:v>
      </x:c>
      <x:c r="F148" s="1" t="s">
        <x:v>82</x:v>
      </x:c>
      <x:c r="G148" s="4">
        <x:v>0.77017999999999998</x:v>
      </x:c>
      <x:c r="I148" s="1" t="s">
        <x:v>38</x:v>
      </x:c>
      <x:c r="J148" s="1" t="s">
        <x:v>83</x:v>
      </x:c>
      <x:c r="K148" s="4">
        <x:v>0.31209999999999999</x:v>
      </x:c>
    </x:row>
    <x:row r="149" spans="1:11" x14ac:dyDescent="0.25">
      <x:c r="A149" s="1" t="s">
        <x:v>49</x:v>
      </x:c>
      <x:c r="B149" s="7" t="s">
        <x:v>51</x:v>
      </x:c>
      <x:c r="C149" s="4">
        <x:v>1.004E-2</x:v>
      </x:c>
      <x:c r="E149" s="1" t="s">
        <x:v>37</x:v>
      </x:c>
      <x:c r="F149" s="1" t="s">
        <x:v>84</x:v>
      </x:c>
      <x:c r="G149" s="4">
        <x:v>0.76914000000000005</x:v>
      </x:c>
      <x:c r="I149" s="1" t="s">
        <x:v>38</x:v>
      </x:c>
      <x:c r="J149" s="1" t="s">
        <x:v>69</x:v>
      </x:c>
      <x:c r="K149" s="4">
        <x:v>0.30342000000000002</x:v>
      </x:c>
    </x:row>
    <x:row r="150" spans="1:11" x14ac:dyDescent="0.25">
      <x:c r="A150" s="1" t="s">
        <x:v>49</x:v>
      </x:c>
      <x:c r="B150" s="1" t="s">
        <x:v>58</x:v>
      </x:c>
      <x:c r="C150" s="4">
        <x:v>8.0499999999999999E-3</x:v>
      </x:c>
      <x:c r="E150" s="1" t="s">
        <x:v>37</x:v>
      </x:c>
      <x:c r="F150" s="7" t="s">
        <x:v>85</x:v>
      </x:c>
      <x:c r="G150" s="4">
        <x:v>0.74736000000000002</x:v>
      </x:c>
      <x:c r="I150" s="1" t="s">
        <x:v>38</x:v>
      </x:c>
      <x:c r="J150" s="7" t="s">
        <x:v>50</x:v>
      </x:c>
      <x:c r="K150" s="4">
        <x:v>0.28981999999999997</x:v>
      </x:c>
    </x:row>
    <x:row r="151" spans="1:11" x14ac:dyDescent="0.25">
      <x:c r="A151" s="1" t="s">
        <x:v>49</x:v>
      </x:c>
      <x:c r="B151" s="1" t="s">
        <x:v>68</x:v>
      </x:c>
      <x:c r="C151" s="4">
        <x:v>7.7600000000000004E-3</x:v>
      </x:c>
      <x:c r="E151" s="1" t="s">
        <x:v>37</x:v>
      </x:c>
      <x:c r="F151" s="7" t="s">
        <x:v>71</x:v>
      </x:c>
      <x:c r="G151" s="4">
        <x:v>0.73808000000000007</x:v>
      </x:c>
      <x:c r="I151" s="1" t="s">
        <x:v>38</x:v>
      </x:c>
      <x:c r="J151" s="1" t="s">
        <x:v>86</x:v>
      </x:c>
      <x:c r="K151" s="4">
        <x:v>0.26144000000000001</x:v>
      </x:c>
    </x:row>
    <x:row r="152" spans="1:11" x14ac:dyDescent="0.25">
      <x:c r="A152" s="1" t="s">
        <x:v>49</x:v>
      </x:c>
      <x:c r="B152" s="1" t="s">
        <x:v>54</x:v>
      </x:c>
      <x:c r="C152" s="4">
        <x:v>7.6E-3</x:v>
      </x:c>
      <x:c r="E152" s="1" t="s">
        <x:v>37</x:v>
      </x:c>
      <x:c r="F152" s="1" t="s">
        <x:v>87</x:v>
      </x:c>
      <x:c r="G152" s="4">
        <x:v>0.72998000000000007</x:v>
      </x:c>
      <x:c r="I152" s="1" t="s">
        <x:v>38</x:v>
      </x:c>
      <x:c r="J152" s="7" t="s">
        <x:v>79</x:v>
      </x:c>
      <x:c r="K152" s="4">
        <x:v>0.25633999999999996</x:v>
      </x:c>
    </x:row>
    <x:row r="153" spans="1:11" x14ac:dyDescent="0.25">
      <x:c r="A153" s="1" t="s">
        <x:v>49</x:v>
      </x:c>
      <x:c r="B153" s="1" t="s">
        <x:v>57</x:v>
      </x:c>
      <x:c r="C153" s="4">
        <x:v>7.5000000000000015E-3</x:v>
      </x:c>
      <x:c r="E153" s="1" t="s">
        <x:v>37</x:v>
      </x:c>
      <x:c r="F153" s="1" t="s">
        <x:v>86</x:v>
      </x:c>
      <x:c r="G153" s="4">
        <x:v>0.72883999999999982</x:v>
      </x:c>
      <x:c r="I153" s="1" t="s">
        <x:v>38</x:v>
      </x:c>
      <x:c r="J153" s="1" t="s">
        <x:v>87</x:v>
      </x:c>
      <x:c r="K153" s="4">
        <x:v>0.24388000000000001</x:v>
      </x:c>
    </x:row>
    <x:row r="154" spans="1:11" x14ac:dyDescent="0.25">
      <x:c r="A154" s="1" t="s">
        <x:v>49</x:v>
      </x:c>
      <x:c r="B154" s="1" t="s">
        <x:v>73</x:v>
      </x:c>
      <x:c r="C154" s="4">
        <x:v>6.6800000000000002E-3</x:v>
      </x:c>
      <x:c r="E154" s="1" t="s">
        <x:v>37</x:v>
      </x:c>
      <x:c r="F154" s="7" t="s">
        <x:v>79</x:v>
      </x:c>
      <x:c r="G154" s="4">
        <x:v>0.72753999999999985</x:v>
      </x:c>
      <x:c r="I154" s="1" t="s">
        <x:v>38</x:v>
      </x:c>
      <x:c r="J154" s="1" t="s">
        <x:v>74</x:v>
      </x:c>
      <x:c r="K154" s="4">
        <x:v>0.23566000000000004</x:v>
      </x:c>
    </x:row>
    <x:row r="155" spans="1:11" x14ac:dyDescent="0.25">
      <x:c r="A155" s="1" t="s">
        <x:v>49</x:v>
      </x:c>
      <x:c r="B155" s="1" t="s">
        <x:v>82</x:v>
      </x:c>
      <x:c r="C155" s="4">
        <x:v>5.1800000000000006E-3</x:v>
      </x:c>
      <x:c r="E155" s="1" t="s">
        <x:v>37</x:v>
      </x:c>
      <x:c r="F155" s="7" t="s">
        <x:v>53</x:v>
      </x:c>
      <x:c r="G155" s="4">
        <x:v>0.72563999999999995</x:v>
      </x:c>
      <x:c r="I155" s="1" t="s">
        <x:v>38</x:v>
      </x:c>
      <x:c r="J155" s="7" t="s">
        <x:v>85</x:v>
      </x:c>
      <x:c r="K155" s="4">
        <x:v>0.22597999999999999</x:v>
      </x:c>
    </x:row>
    <x:row r="156" spans="1:11" x14ac:dyDescent="0.25">
      <x:c r="A156" s="1" t="s">
        <x:v>49</x:v>
      </x:c>
      <x:c r="B156" s="1" t="s">
        <x:v>83</x:v>
      </x:c>
      <x:c r="C156" s="4">
        <x:v>4.9399999999999991E-3</x:v>
      </x:c>
      <x:c r="E156" s="1" t="s">
        <x:v>37</x:v>
      </x:c>
      <x:c r="F156" s="1" t="s">
        <x:v>74</x:v>
      </x:c>
      <x:c r="G156" s="4">
        <x:v>0.68740000000000012</x:v>
      </x:c>
      <x:c r="I156" s="1" t="s">
        <x:v>38</x:v>
      </x:c>
      <x:c r="J156" s="7" t="s">
        <x:v>71</x:v>
      </x:c>
      <x:c r="K156" s="4">
        <x:v>0.21606000000000003</x:v>
      </x:c>
    </x:row>
    <x:row r="157" spans="1:11" x14ac:dyDescent="0.25">
      <x:c r="A157" s="1" t="s">
        <x:v>49</x:v>
      </x:c>
      <x:c r="B157" s="1" t="s">
        <x:v>86</x:v>
      </x:c>
      <x:c r="C157" s="4">
        <x:v>4.9199999999999999E-3</x:v>
      </x:c>
      <x:c r="E157" s="1" t="s">
        <x:v>37</x:v>
      </x:c>
      <x:c r="F157" s="1" t="s">
        <x:v>83</x:v>
      </x:c>
      <x:c r="G157" s="4">
        <x:v>0.67989999999999995</x:v>
      </x:c>
      <x:c r="I157" s="1" t="s">
        <x:v>38</x:v>
      </x:c>
      <x:c r="J157" s="1" t="s">
        <x:v>81</x:v>
      </x:c>
      <x:c r="K157" s="4">
        <x:v>0.21192</x:v>
      </x:c>
    </x:row>
    <x:row r="158" spans="1:11" x14ac:dyDescent="0.25">
      <x:c r="A158" s="1" t="s">
        <x:v>49</x:v>
      </x:c>
      <x:c r="B158" s="1" t="s">
        <x:v>62</x:v>
      </x:c>
      <x:c r="C158" s="4">
        <x:v>2.6800000000000001E-3</x:v>
      </x:c>
      <x:c r="E158" s="1" t="s">
        <x:v>37</x:v>
      </x:c>
      <x:c r="F158" s="1" t="s">
        <x:v>56</x:v>
      </x:c>
      <x:c r="G158" s="4">
        <x:v>0.64437500000000003</x:v>
      </x:c>
      <x:c r="I158" s="1" t="s">
        <x:v>38</x:v>
      </x:c>
      <x:c r="J158" s="1" t="s">
        <x:v>84</x:v>
      </x:c>
      <x:c r="K158" s="4">
        <x:v>0.20842000000000002</x:v>
      </x:c>
    </x:row>
    <x:row r="159" spans="1:11" x14ac:dyDescent="0.25">
      <x:c r="A159" s="1" t="s">
        <x:v>49</x:v>
      </x:c>
      <x:c r="B159" s="1" t="s">
        <x:v>84</x:v>
      </x:c>
      <x:c r="C159" s="4">
        <x:v>1.8400000000000003E-3</x:v>
      </x:c>
      <x:c r="E159" s="1" t="s">
        <x:v>37</x:v>
      </x:c>
      <x:c r="F159" s="1" t="s">
        <x:v>69</x:v>
      </x:c>
      <x:c r="G159" s="4">
        <x:v>0.63537999999999994</x:v>
      </x:c>
      <x:c r="I159" s="1" t="s">
        <x:v>38</x:v>
      </x:c>
      <x:c r="J159" s="7" t="s">
        <x:v>77</x:v>
      </x:c>
      <x:c r="K159" s="4">
        <x:v>0.18109999999999996</x:v>
      </x:c>
    </x:row>
    <x:row r="160" spans="1:11" x14ac:dyDescent="0.25">
      <x:c r="A160" s="1" t="s">
        <x:v>49</x:v>
      </x:c>
      <x:c r="B160" s="1" t="s">
        <x:v>64</x:v>
      </x:c>
      <x:c r="C160" s="4">
        <x:v>1.4200000000000003E-3</x:v>
      </x:c>
      <x:c r="E160" s="1" t="s">
        <x:v>37</x:v>
      </x:c>
      <x:c r="F160" s="1" t="s">
        <x:v>76</x:v>
      </x:c>
      <x:c r="G160" s="4">
        <x:v>0.63173999999999997</x:v>
      </x:c>
      <x:c r="I160" s="1" t="s">
        <x:v>38</x:v>
      </x:c>
      <x:c r="J160" s="7" t="s">
        <x:v>61</x:v>
      </x:c>
      <x:c r="K160" s="4">
        <x:v>0.17529999999999998</x:v>
      </x:c>
    </x:row>
    <x:row r="161" spans="1:11" x14ac:dyDescent="0.25">
      <x:c r="A161" s="1" t="s">
        <x:v>49</x:v>
      </x:c>
      <x:c r="B161" s="1" t="s">
        <x:v>75</x:v>
      </x:c>
      <x:c r="C161" s="4">
        <x:v>1.3799999999999999E-3</x:v>
      </x:c>
      <x:c r="E161" s="1" t="s">
        <x:v>37</x:v>
      </x:c>
      <x:c r="F161" s="1" t="s">
        <x:v>70</x:v>
      </x:c>
      <x:c r="G161" s="4">
        <x:v>0.63085999999999998</x:v>
      </x:c>
      <x:c r="I161" s="1" t="s">
        <x:v>38</x:v>
      </x:c>
      <x:c r="J161" s="1" t="s">
        <x:v>72</x:v>
      </x:c>
      <x:c r="K161" s="4">
        <x:v>0.16980000000000001</x:v>
      </x:c>
    </x:row>
    <x:row r="162" spans="1:11" x14ac:dyDescent="0.25">
      <x:c r="A162" s="1" t="s">
        <x:v>49</x:v>
      </x:c>
      <x:c r="B162" s="7" t="s">
        <x:v>85</x:v>
      </x:c>
      <x:c r="C162" s="4">
        <x:v>4.6000000000000001E-4</x:v>
      </x:c>
      <x:c r="E162" s="1" t="s">
        <x:v>37</x:v>
      </x:c>
      <x:c r="F162" s="1" t="s">
        <x:v>78</x:v>
      </x:c>
      <x:c r="G162" s="4">
        <x:v>0.62753999999999999</x:v>
      </x:c>
      <x:c r="I162" s="1" t="s">
        <x:v>38</x:v>
      </x:c>
      <x:c r="J162" s="1" t="s">
        <x:v>67</x:v>
      </x:c>
      <x:c r="K162" s="4">
        <x:v>0.14238000000000001</x:v>
      </x:c>
    </x:row>
    <x:row r="163" spans="1:11" x14ac:dyDescent="0.25">
      <x:c r="A163" s="1" t="s">
        <x:v>49</x:v>
      </x:c>
      <x:c r="B163" s="1" t="s">
        <x:v>65</x:v>
      </x:c>
      <x:c r="C163" s="4">
        <x:v>2.0000000000000001E-4</x:v>
      </x:c>
      <x:c r="E163" s="1" t="s">
        <x:v>37</x:v>
      </x:c>
      <x:c r="F163" s="7" t="s">
        <x:v>52</x:v>
      </x:c>
      <x:c r="G163" s="4">
        <x:v>0.62149999999999994</x:v>
      </x:c>
      <x:c r="I163" s="1" t="s">
        <x:v>38</x:v>
      </x:c>
      <x:c r="J163" s="1" t="s">
        <x:v>64</x:v>
      </x:c>
      <x:c r="K163" s="4">
        <x:v>0.13113999999999998</x:v>
      </x:c>
    </x:row>
    <x:row r="164" spans="1:11" x14ac:dyDescent="0.25">
      <x:c r="A164" s="1" t="s">
        <x:v>49</x:v>
      </x:c>
      <x:c r="B164" s="7" t="s">
        <x:v>61</x:v>
      </x:c>
      <x:c r="C164" s="4">
        <x:v>1.5999999999999996E-4</x:v>
      </x:c>
      <x:c r="E164" s="1" t="s">
        <x:v>37</x:v>
      </x:c>
      <x:c r="F164" s="1" t="s">
        <x:v>68</x:v>
      </x:c>
      <x:c r="G164" s="4">
        <x:v>0.60787999999999998</x:v>
      </x:c>
      <x:c r="I164" s="1" t="s">
        <x:v>38</x:v>
      </x:c>
      <x:c r="J164" s="1" t="s">
        <x:v>82</x:v>
      </x:c>
      <x:c r="K164" s="4">
        <x:v>0.12556</x:v>
      </x:c>
    </x:row>
    <x:row r="165" spans="1:11" x14ac:dyDescent="0.25">
      <x:c r="A165" s="1" t="s">
        <x:v>49</x:v>
      </x:c>
      <x:c r="B165" s="7" t="s">
        <x:v>52</x:v>
      </x:c>
      <x:c r="C165" s="4">
        <x:v>1E-4</x:v>
      </x:c>
      <x:c r="E165" s="1" t="s">
        <x:v>37</x:v>
      </x:c>
      <x:c r="F165" s="1" t="s">
        <x:v>65</x:v>
      </x:c>
      <x:c r="G165" s="4">
        <x:v>0.60684000000000005</x:v>
      </x:c>
      <x:c r="I165" s="1" t="s">
        <x:v>38</x:v>
      </x:c>
      <x:c r="J165" s="7" t="s">
        <x:v>53</x:v>
      </x:c>
      <x:c r="K165" s="4">
        <x:v>0.11398</x:v>
      </x:c>
    </x:row>
    <x:row r="166" spans="1:11" x14ac:dyDescent="0.25">
      <x:c r="A166" s="1" t="s">
        <x:v>49</x:v>
      </x:c>
      <x:c r="B166" s="1" t="s">
        <x:v>76</x:v>
      </x:c>
      <x:c r="C166" s="4">
        <x:v>1E-4</x:v>
      </x:c>
      <x:c r="E166" s="1" t="s">
        <x:v>37</x:v>
      </x:c>
      <x:c r="F166" s="1" t="s">
        <x:v>62</x:v>
      </x:c>
      <x:c r="G166" s="4">
        <x:v>0.59200000000000008</x:v>
      </x:c>
      <x:c r="I166" s="1" t="s">
        <x:v>38</x:v>
      </x:c>
      <x:c r="J166" s="1" t="s">
        <x:v>75</x:v>
      </x:c>
      <x:c r="K166" s="4">
        <x:v>9.1499999999999998E-2</x:v>
      </x:c>
    </x:row>
    <x:row r="167" spans="1:11" x14ac:dyDescent="0.25">
      <x:c r="A167" s="1" t="s">
        <x:v>49</x:v>
      </x:c>
      <x:c r="B167" s="7" t="s">
        <x:v>77</x:v>
      </x:c>
      <x:c r="C167" s="4">
        <x:v>0</x:v>
      </x:c>
      <x:c r="E167" s="1" t="s">
        <x:v>37</x:v>
      </x:c>
      <x:c r="F167" s="1" t="s">
        <x:v>73</x:v>
      </x:c>
      <x:c r="G167" s="4">
        <x:v>0.59066000000000007</x:v>
      </x:c>
      <x:c r="I167" s="1" t="s">
        <x:v>38</x:v>
      </x:c>
      <x:c r="J167" s="1" t="s">
        <x:v>66</x:v>
      </x:c>
      <x:c r="K167" s="4">
        <x:v>9.1299999999999992E-2</x:v>
      </x:c>
    </x:row>
    <x:row r="168" spans="1:11" x14ac:dyDescent="0.25">
      <x:c r="A168" s="1" t="s">
        <x:v>49</x:v>
      </x:c>
      <x:c r="B168" s="1" t="s">
        <x:v>70</x:v>
      </x:c>
      <x:c r="C168" s="4">
        <x:v>0</x:v>
      </x:c>
      <x:c r="E168" s="1" t="s">
        <x:v>37</x:v>
      </x:c>
      <x:c r="F168" s="7" t="s">
        <x:v>50</x:v>
      </x:c>
      <x:c r="G168" s="4">
        <x:v>0.57008000000000003</x:v>
      </x:c>
      <x:c r="I168" s="1" t="s">
        <x:v>38</x:v>
      </x:c>
      <x:c r="J168" s="1" t="s">
        <x:v>57</x:v>
      </x:c>
      <x:c r="K168" s="4">
        <x:v>8.9839999999999975E-2</x:v>
      </x:c>
    </x:row>
    <x:row r="169" spans="1:11" x14ac:dyDescent="0.25">
      <x:c r="E169" s="1" t="s">
        <x:v>37</x:v>
      </x:c>
      <x:c r="F169" s="1" t="s">
        <x:v>80</x:v>
      </x:c>
      <x:c r="G169" s="4">
        <x:v>0.56001999999999996</x:v>
      </x:c>
      <x:c r="I169" s="1" t="s">
        <x:v>38</x:v>
      </x:c>
      <x:c r="J169" s="1" t="s">
        <x:v>54</x:v>
      </x:c>
      <x:c r="K169" s="4">
        <x:v>8.7440000000000004E-2</x:v>
      </x:c>
    </x:row>
    <x:row r="170" spans="1:11" x14ac:dyDescent="0.25">
      <x:c r="E170" s="1" t="s">
        <x:v>37</x:v>
      </x:c>
      <x:c r="F170" s="1" t="s">
        <x:v>60</x:v>
      </x:c>
      <x:c r="G170" s="4">
        <x:v>0.53520000000000001</x:v>
      </x:c>
      <x:c r="I170" s="1" t="s">
        <x:v>38</x:v>
      </x:c>
      <x:c r="J170" s="7" t="s">
        <x:v>51</x:v>
      </x:c>
      <x:c r="K170" s="4">
        <x:v>7.8120000000000009E-2</x:v>
      </x:c>
    </x:row>
    <x:row r="171" spans="1:11" x14ac:dyDescent="0.25">
      <x:c r="E171" s="1" t="s">
        <x:v>37</x:v>
      </x:c>
      <x:c r="F171" s="1" t="s">
        <x:v>58</x:v>
      </x:c>
      <x:c r="G171" s="4">
        <x:v>0.52919999999999989</x:v>
      </x:c>
      <x:c r="I171" s="1" t="s">
        <x:v>38</x:v>
      </x:c>
      <x:c r="J171" s="1" t="s">
        <x:v>59</x:v>
      </x:c>
      <x:c r="K171" s="4">
        <x:v>4.3280000000000006E-2</x:v>
      </x:c>
    </x:row>
    <x:row r="172" spans="1:11" x14ac:dyDescent="0.25">
      <x:c r="E172" s="1" t="s">
        <x:v>37</x:v>
      </x:c>
      <x:c r="F172" s="1" t="s">
        <x:v>55</x:v>
      </x:c>
      <x:c r="G172" s="4">
        <x:v>0.47417999999999993</x:v>
      </x:c>
      <x:c r="I172" s="1" t="s">
        <x:v>38</x:v>
      </x:c>
      <x:c r="J172" s="1" t="s">
        <x:v>63</x:v>
      </x:c>
      <x:c r="K172" s="4">
        <x:v>1.7880000000000004E-2</x:v>
      </x:c>
    </x:row>
    <x:row r="177" spans="1:6" x14ac:dyDescent="0.25">
      <x:c r="B177" s="1" t="s">
        <x:v>49</x:v>
      </x:c>
      <x:c r="D177" s="1" t="s">
        <x:v>37</x:v>
      </x:c>
      <x:c r="F177" s="1" t="s">
        <x:v>38</x:v>
      </x:c>
    </x:row>
    <x:row r="178" spans="1:6" x14ac:dyDescent="0.25">
      <x:c r="A178" s="1" t="s">
        <x:v>50</x:v>
      </x:c>
      <x:c r="B178" s="4">
        <x:v>0.12404</x:v>
      </x:c>
      <x:c r="C178" s="1" t="s">
        <x:v>51</x:v>
      </x:c>
      <x:c r="D178" s="4">
        <x:v>0.91183999999999998</x:v>
      </x:c>
      <x:c r="E178" s="1" t="s">
        <x:v>52</x:v>
      </x:c>
      <x:c r="F178" s="4">
        <x:v>0.71456666666666668</x:v>
      </x:c>
    </x:row>
    <x:row r="179" spans="1:6" x14ac:dyDescent="0.25">
      <x:c r="A179" s="1" t="s">
        <x:v>53</x:v>
      </x:c>
      <x:c r="B179" s="4">
        <x:v>6.4620000000000011E-2</x:v>
      </x:c>
      <x:c r="C179" s="1" t="s">
        <x:v>61</x:v>
      </x:c>
      <x:c r="D179" s="4">
        <x:v>0.82457999999999998</x:v>
      </x:c>
      <x:c r="E179" s="1" t="s">
        <x:v>50</x:v>
      </x:c>
      <x:c r="F179" s="4">
        <x:v>0.28981999999999997</x:v>
      </x:c>
    </x:row>
    <x:row r="180" spans="1:6" x14ac:dyDescent="0.25">
      <x:c r="A180" s="1" t="s">
        <x:v>71</x:v>
      </x:c>
      <x:c r="B180" s="4">
        <x:v>1.7479999999999999E-2</x:v>
      </x:c>
      <x:c r="C180" s="1" t="s">
        <x:v>77</x:v>
      </x:c>
      <x:c r="D180" s="4">
        <x:v>0.79733999999999994</x:v>
      </x:c>
      <x:c r="E180" s="1" t="s">
        <x:v>79</x:v>
      </x:c>
      <x:c r="F180" s="4">
        <x:v>0.25633999999999996</x:v>
      </x:c>
    </x:row>
    <x:row r="181" spans="1:6" x14ac:dyDescent="0.25">
      <x:c r="A181" s="1" t="s">
        <x:v>79</x:v>
      </x:c>
      <x:c r="B181" s="4">
        <x:v>1.3599999999999999E-2</x:v>
      </x:c>
      <x:c r="C181" s="1" t="s">
        <x:v>85</x:v>
      </x:c>
      <x:c r="D181" s="4">
        <x:v>0.74736000000000002</x:v>
      </x:c>
      <x:c r="E181" s="1" t="s">
        <x:v>85</x:v>
      </x:c>
      <x:c r="F181" s="4">
        <x:v>0.22597999999999999</x:v>
      </x:c>
    </x:row>
    <x:row r="182" spans="1:6" x14ac:dyDescent="0.25">
      <x:c r="A182" s="1" t="s">
        <x:v>51</x:v>
      </x:c>
      <x:c r="B182" s="4">
        <x:v>1.004E-2</x:v>
      </x:c>
      <x:c r="C182" s="1" t="s">
        <x:v>71</x:v>
      </x:c>
      <x:c r="D182" s="4">
        <x:v>0.73808000000000007</x:v>
      </x:c>
      <x:c r="E182" s="1" t="s">
        <x:v>71</x:v>
      </x:c>
      <x:c r="F182" s="4">
        <x:v>0.21606000000000003</x:v>
      </x:c>
    </x:row>
    <x:row r="183" spans="1:6" x14ac:dyDescent="0.25">
      <x:c r="A183" s="1" t="s">
        <x:v>85</x:v>
      </x:c>
      <x:c r="B183" s="4">
        <x:v>4.6000000000000001E-4</x:v>
      </x:c>
      <x:c r="C183" s="1" t="s">
        <x:v>79</x:v>
      </x:c>
      <x:c r="D183" s="4">
        <x:v>0.72753999999999985</x:v>
      </x:c>
      <x:c r="E183" s="1" t="s">
        <x:v>77</x:v>
      </x:c>
      <x:c r="F183" s="4">
        <x:v>0.18109999999999996</x:v>
      </x:c>
    </x:row>
    <x:row r="184" spans="1:6" x14ac:dyDescent="0.25">
      <x:c r="A184" s="1" t="s">
        <x:v>61</x:v>
      </x:c>
      <x:c r="B184" s="4">
        <x:v>1.5999999999999996E-4</x:v>
      </x:c>
      <x:c r="C184" s="1" t="s">
        <x:v>53</x:v>
      </x:c>
      <x:c r="D184" s="4">
        <x:v>0.72563999999999995</x:v>
      </x:c>
      <x:c r="E184" s="1" t="s">
        <x:v>61</x:v>
      </x:c>
      <x:c r="F184" s="4">
        <x:v>0.17529999999999998</x:v>
      </x:c>
    </x:row>
    <x:row r="185" spans="1:6" x14ac:dyDescent="0.25">
      <x:c r="A185" s="1" t="s">
        <x:v>52</x:v>
      </x:c>
      <x:c r="B185" s="4">
        <x:v>1E-4</x:v>
      </x:c>
      <x:c r="C185" s="1" t="s">
        <x:v>52</x:v>
      </x:c>
      <x:c r="D185" s="4">
        <x:v>0.62149999999999994</x:v>
      </x:c>
      <x:c r="E185" s="1" t="s">
        <x:v>53</x:v>
      </x:c>
      <x:c r="F185" s="4">
        <x:v>0.11398</x:v>
      </x:c>
    </x:row>
    <x:row r="186" spans="1:6" x14ac:dyDescent="0.25">
      <x:c r="A186" s="1" t="s">
        <x:v>77</x:v>
      </x:c>
      <x:c r="B186" s="4">
        <x:v>0</x:v>
      </x:c>
      <x:c r="C186" s="1" t="s">
        <x:v>50</x:v>
      </x:c>
      <x:c r="D186" s="4">
        <x:v>0.57008000000000003</x:v>
      </x:c>
      <x:c r="E186" s="1" t="s">
        <x:v>51</x:v>
      </x:c>
      <x:c r="F186" s="4">
        <x:v>7.8120000000000009E-2</x:v>
      </x:c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1" t="str">
        <x:v>This Excel file contains the data for the following figure or table:</x:v>
      </x:c>
    </x:row>
    <x:row r="4">
      <x:c/>
      <x:c r="B4" s="11" t="str">
        <x:v/>
      </x:c>
    </x:row>
    <x:row r="5">
      <x:c/>
      <x:c r="B5" s="10" t="str">
        <x:v>OECD Environmental Performance Reviews: Germany 2023 - © OECD 2023</x:v>
      </x:c>
    </x:row>
    <x:row r="6">
      <x:c/>
      <x:c r="B6" s="11" t="str">
        <x:v>Towards sustainable development - Figure 1.25. Environmentally related tax revenue has been shrinking</x:v>
      </x:c>
    </x:row>
    <x:row r="7">
      <x:c/>
      <x:c r="B7" s="11" t="str">
        <x:v>Version 1 - Last updated: 08-May-2023</x:v>
      </x:c>
    </x:row>
    <x:row r="8">
      <x:c/>
      <x:c r="B8" s="12" t="str">
        <x:v>Disclaimer: http://oe.cd/disclaimer</x:v>
      </x:c>
    </x:row>
    <x:row r="9">
      <x:c/>
      <x:c r="B9" s="11" t="str">
        <x:v/>
      </x:c>
    </x:row>
    <x:row r="10">
      <x:c/>
      <x:c r="B10" s="12" t="str">
        <x:v>Permanent location of this file: https://stat.link/ockxl2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1.25</vt:lpstr>
      <vt:lpstr>'Figure 1.25'!Print_Area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MIGOTTO Mauro</dc:creator>
  <cp:lastModifiedBy>OECD Environment Directorate</cp:lastModifiedBy>
  <cp:lastPrinted>2023-04-09T04:13:40Z</cp:lastPrinted>
  <dcterms:created xsi:type="dcterms:W3CDTF">2022-05-24T11:40:38Z</dcterms:created>
  <dcterms:modified xsi:type="dcterms:W3CDTF">2023-05-02T15:02:22Z</dcterms:modified>
</cp:coreProperties>
</file>