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915" windowHeight="12075" activeTab="0"/>
  </bookViews>
  <sheets>
    <sheet name="USA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<sst xmlns="http://schemas.openxmlformats.org/spreadsheetml/2006/main" count="33" uniqueCount="30">
  <si>
    <t>United States</t>
  </si>
  <si>
    <t>Graphique 2.22. Etats-Unis: Niveau, structure et évolution du soutien à l'agriculture</t>
  </si>
  <si>
    <t xml:space="preserve">Partie A. Estimation du soutien total et ses principaux composants
 (2013-15)
</t>
  </si>
  <si>
    <t>Partie B. Estimation du soutien aux producteurs, en % des recettes agricoles brutes (ESP en %), 1986-2015</t>
  </si>
  <si>
    <t>Transferts des contribuables</t>
  </si>
  <si>
    <t>Consumer subsidies</t>
  </si>
  <si>
    <t>Transferts aux services d’intérêt général</t>
  </si>
  <si>
    <t>General Services Support Estimate</t>
  </si>
  <si>
    <t>Estimation du soutien aux producteurs</t>
  </si>
  <si>
    <t>Producer Support Estimate</t>
  </si>
  <si>
    <t>Autres</t>
  </si>
  <si>
    <t>Other</t>
  </si>
  <si>
    <t>Autres paiements, production requise</t>
  </si>
  <si>
    <t>Other payments requiring production</t>
  </si>
  <si>
    <t>SPM, productions et intrants</t>
  </si>
  <si>
    <t>MPS, outputs and inputs</t>
  </si>
  <si>
    <t>Infrastructures</t>
  </si>
  <si>
    <t>Infrastructure</t>
  </si>
  <si>
    <t>Inspection et contrôle</t>
  </si>
  <si>
    <t>Inspection and control</t>
  </si>
  <si>
    <t>Connaissances</t>
  </si>
  <si>
    <t>Knowledge</t>
  </si>
  <si>
    <t>Source: OCDE (2016), « Estimations du soutien aux producteurs et aux consommateurs », Statistiques agricoles de l'OCDE (base de données), http://dx.doi.org/10.1787/agr-pcse-data-fr.</t>
  </si>
  <si>
    <t>Etats-Unis</t>
  </si>
  <si>
    <t>OCDE</t>
  </si>
  <si>
    <t>OECD</t>
  </si>
  <si>
    <t>Politiques agricoles : suivi et évaluation 2016 - © OCDE 2016</t>
  </si>
  <si>
    <t>Graphique 2.22. États-Unis: Niveau, structure et évolution du soutien à l'agriculture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</si>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</sst>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3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0">
      <alignment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9" fontId="6" fillId="0" borderId="0">
      <alignment/>
      <protection locked="0"/>
    </xf>
    <xf numFmtId="169" fontId="6" fillId="0" borderId="0">
      <alignment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0" borderId="7" applyNumberFormat="0" applyFill="0" applyAlignment="0" applyProtection="0"/>
    <xf numFmtId="2" fontId="8" fillId="0" borderId="0">
      <alignment horizontal="centerContinuous" wrapText="1"/>
      <protection/>
    </xf>
    <xf numFmtId="0" fontId="9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0" fontId="12" fillId="0" borderId="10">
      <alignment horizontal="left"/>
      <protection/>
    </xf>
    <xf numFmtId="0" fontId="15" fillId="0" borderId="0">
      <alignment horizontal="left"/>
      <protection/>
    </xf>
    <xf numFmtId="0" fontId="12" fillId="0" borderId="11">
      <alignment horizontal="right"/>
      <protection/>
    </xf>
    <xf numFmtId="173" fontId="13" fillId="0" borderId="12" applyNumberFormat="0" applyAlignment="0">
      <protection/>
    </xf>
    <xf numFmtId="173" fontId="13" fillId="0" borderId="13">
      <alignment horizontal="right"/>
      <protection/>
    </xf>
    <xf numFmtId="0" fontId="16" fillId="0" borderId="0">
      <alignment/>
      <protection/>
    </xf>
    <xf numFmtId="174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5" fontId="12" fillId="0" borderId="0">
      <alignment horizontal="right"/>
      <protection/>
    </xf>
    <xf numFmtId="2" fontId="12" fillId="0" borderId="0">
      <alignment horizontal="right"/>
      <protection/>
    </xf>
    <xf numFmtId="176" fontId="12" fillId="0" borderId="0">
      <alignment horizontal="right"/>
      <protection/>
    </xf>
    <xf numFmtId="0" fontId="17" fillId="0" borderId="0">
      <alignment horizontal="centerContinuous" wrapText="1"/>
      <protection/>
    </xf>
    <xf numFmtId="177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1">
      <alignment horizontal="center"/>
      <protection/>
    </xf>
    <xf numFmtId="0" fontId="7" fillId="0" borderId="0" applyNumberFormat="0" applyFill="0" applyBorder="0" applyProtection="0">
      <alignment horizontal="left" vertical="center" wrapText="1"/>
    </xf>
    <xf numFmtId="0" fontId="13" fillId="0" borderId="14">
      <alignment horizontal="left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975"/>
          <c:y val="0.18325"/>
          <c:w val="0.292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USA!$A$10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USA!$C$10</c:f>
              <c:numCache/>
            </c:numRef>
          </c:val>
        </c:ser>
        <c:ser>
          <c:idx val="1"/>
          <c:order val="1"/>
          <c:tx>
            <c:strRef>
              <c:f>USA!$A$9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USA!$C$9</c:f>
              <c:numCache/>
            </c:numRef>
          </c:val>
        </c:ser>
        <c:ser>
          <c:idx val="2"/>
          <c:order val="2"/>
          <c:tx>
            <c:strRef>
              <c:f>USA!$A$8</c:f>
              <c:strCache>
                <c:ptCount val="1"/>
                <c:pt idx="0">
                  <c:v>Transferts des contribuables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USA!$C$8</c:f>
              <c:numCache/>
            </c:numRef>
          </c:val>
        </c:ser>
        <c:overlap val="100"/>
        <c:axId val="22899064"/>
        <c:axId val="4764985"/>
      </c:barChart>
      <c:catAx>
        <c:axId val="228990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USD</a:t>
                </a:r>
              </a:p>
            </c:rich>
          </c:tx>
          <c:layout>
            <c:manualLayout>
              <c:xMode val="factor"/>
              <c:yMode val="factor"/>
              <c:x val="0.256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2899064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"/>
          <c:w val="0.8195"/>
          <c:h val="0.133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25"/>
          <c:y val="0"/>
          <c:w val="0.791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USA!$A$11:$A$18</c:f>
              <c:strCache/>
            </c:strRef>
          </c:cat>
          <c:val>
            <c:numRef>
              <c:f>USA!$C$11:$C$18</c:f>
              <c:numCache/>
            </c:numRef>
          </c:val>
        </c:ser>
        <c:gapWidth val="89"/>
        <c:axId val="42884866"/>
        <c:axId val="50419475"/>
      </c:barChart>
      <c:catAx>
        <c:axId val="428848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0419475"/>
        <c:crosses val="autoZero"/>
        <c:auto val="0"/>
        <c:lblOffset val="0"/>
        <c:tickLblSkip val="1"/>
        <c:noMultiLvlLbl val="0"/>
      </c:catAx>
      <c:val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USD</a:t>
                </a:r>
              </a:p>
            </c:rich>
          </c:tx>
          <c:layout>
            <c:manualLayout>
              <c:xMode val="factor"/>
              <c:yMode val="factor"/>
              <c:x val="0.04175"/>
              <c:y val="0.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288486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75"/>
          <c:y val="0.1"/>
          <c:w val="0.983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USA!$B$37</c:f>
              <c:strCache>
                <c:ptCount val="1"/>
                <c:pt idx="0">
                  <c:v>Etats-Unis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USA!$D$36:$AG$36</c:f>
              <c:numCache/>
            </c:numRef>
          </c:cat>
          <c:val>
            <c:numRef>
              <c:f>USA!$D$37:$AG$37</c:f>
              <c:numCache/>
            </c:numRef>
          </c:val>
          <c:smooth val="0"/>
        </c:ser>
        <c:ser>
          <c:idx val="1"/>
          <c:order val="1"/>
          <c:tx>
            <c:strRef>
              <c:f>USA!$B$38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USA!$D$36:$AG$36</c:f>
              <c:numCache/>
            </c:numRef>
          </c:cat>
          <c:val>
            <c:numRef>
              <c:f>USA!$D$38:$AG$38</c:f>
              <c:numCache/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autoZero"/>
        <c:auto val="1"/>
        <c:lblOffset val="0"/>
        <c:tickLblSkip val="2"/>
        <c:noMultiLvlLbl val="0"/>
      </c:catAx>
      <c:valAx>
        <c:axId val="574456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112209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"/>
          <c:w val="0.886"/>
          <c:h val="0.055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-0.01975</cdr:x>
      <cdr:y>0.13125</cdr:y>
    </cdr:from>
    <cdr:to>
      <cdr:x>0.093</cdr:x>
      <cdr:y>0.28125</cdr:y>
    </cdr:to>
    <cdr:sp>
      <cdr:nvSpPr>
        <cdr:cNvPr id="1" name="TextBox 10"/>
        <cdr:cNvSpPr txBox="1">
          <a:spLocks noChangeArrowheads="1"/>
        </cdr:cNvSpPr>
      </cdr:nvSpPr>
      <cdr:spPr>
        <a:xfrm>
          <a:off x="-47624" y="285750"/>
          <a:ext cx="295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-0.01975</cdr:x>
      <cdr:y>0.617</cdr:y>
    </cdr:from>
    <cdr:to>
      <cdr:x>0.093</cdr:x>
      <cdr:y>0.73725</cdr:y>
    </cdr:to>
    <cdr:sp>
      <cdr:nvSpPr>
        <cdr:cNvPr id="2" name="TextBox 9"/>
        <cdr:cNvSpPr txBox="1">
          <a:spLocks noChangeArrowheads="1"/>
        </cdr:cNvSpPr>
      </cdr:nvSpPr>
      <cdr:spPr>
        <a:xfrm>
          <a:off x="-47624" y="1343025"/>
          <a:ext cx="295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0.0495</cdr:y>
    </cdr:from>
    <cdr:to>
      <cdr:x>0.41825</cdr:x>
      <cdr:y>0.15325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9</xdr:col>
      <xdr:colOff>409575</xdr:colOff>
      <xdr:row>26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2438400" y="1419225"/>
          <a:ext cx="3457575" cy="2876550"/>
          <a:chOff x="20830761" y="513521"/>
          <a:chExt cx="3461047" cy="2872505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20830761" y="513521"/>
          <a:ext cx="2729036" cy="2872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21659682" y="1141881"/>
          <a:ext cx="2632126" cy="21823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11</xdr:row>
      <xdr:rowOff>0</xdr:rowOff>
    </xdr:from>
    <xdr:to>
      <xdr:col>15</xdr:col>
      <xdr:colOff>152400</xdr:colOff>
      <xdr:row>24</xdr:row>
      <xdr:rowOff>28575</xdr:rowOff>
    </xdr:to>
    <xdr:graphicFrame>
      <xdr:nvGraphicFramePr>
        <xdr:cNvPr id="4" name="Chart 8"/>
        <xdr:cNvGraphicFramePr/>
      </xdr:nvGraphicFramePr>
      <xdr:xfrm>
        <a:off x="6705600" y="1743075"/>
        <a:ext cx="25908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AUS"/>
      <sheetName val="BRA"/>
      <sheetName val="CAN"/>
      <sheetName val="CHL"/>
      <sheetName val="CHN"/>
      <sheetName val="COL"/>
      <sheetName val="E28"/>
      <sheetName val="ISL"/>
      <sheetName val="IDN"/>
      <sheetName val="ISR"/>
      <sheetName val="JPN"/>
      <sheetName val="KAZ"/>
      <sheetName val="KOR"/>
      <sheetName val="MEX"/>
      <sheetName val="NZL"/>
      <sheetName val="NOR"/>
      <sheetName val="RUS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PageLayoutView="0" workbookViewId="0" topLeftCell="A1">
      <selection activeCell="T28" sqref="E1:T28"/>
    </sheetView>
  </sheetViews>
  <sheetFormatPr defaultColWidth="9.140625" defaultRowHeight="12.75"/>
  <sheetData>
    <row r="1" s="3" customFormat="1" ht="12.75">
      <c r="A1" s="4" t="s">
        <v>26</v>
      </c>
    </row>
    <row r="2" spans="1:2" s="3" customFormat="1" ht="12.75">
      <c r="A2" s="3">
        <v>2</v>
      </c>
      <c r="B2" s="3" t="s">
        <v>27</v>
      </c>
    </row>
    <row r="3" s="3" customFormat="1" ht="12.75">
      <c r="A3" s="3" t="s">
        <v>28</v>
      </c>
    </row>
    <row r="4" s="3" customFormat="1" ht="12.75">
      <c r="A4" s="4" t="s">
        <v>29</v>
      </c>
    </row>
    <row r="5" s="3" customFormat="1" ht="12.75"/>
    <row r="6" spans="3:6" s="1" customFormat="1" ht="11.25">
      <c r="C6" s="1" t="s">
        <v>0</v>
      </c>
      <c r="F6" s="1" t="s">
        <v>1</v>
      </c>
    </row>
    <row r="7" spans="5:12" s="1" customFormat="1" ht="11.25">
      <c r="E7" s="2" t="s">
        <v>2</v>
      </c>
      <c r="L7" s="2" t="s">
        <v>3</v>
      </c>
    </row>
    <row r="8" spans="1:3" ht="12.75">
      <c r="A8" t="s">
        <v>4</v>
      </c>
      <c r="B8" t="s">
        <v>5</v>
      </c>
      <c r="C8">
        <v>8.5</v>
      </c>
    </row>
    <row r="9" spans="1:3" ht="12.75">
      <c r="A9" t="s">
        <v>6</v>
      </c>
      <c r="B9" t="s">
        <v>7</v>
      </c>
      <c r="C9">
        <v>732.5552733333</v>
      </c>
    </row>
    <row r="10" spans="1:3" ht="12.75">
      <c r="A10" t="s">
        <v>8</v>
      </c>
      <c r="B10" t="s">
        <v>9</v>
      </c>
      <c r="C10">
        <v>6659.8206713829</v>
      </c>
    </row>
    <row r="11" spans="1:3" ht="12.75">
      <c r="A11" t="s">
        <v>10</v>
      </c>
      <c r="B11" t="s">
        <v>11</v>
      </c>
      <c r="C11">
        <v>1254.9734695795</v>
      </c>
    </row>
    <row r="12" spans="1:3" ht="12.75">
      <c r="A12" t="s">
        <v>12</v>
      </c>
      <c r="B12" t="s">
        <v>13</v>
      </c>
      <c r="C12">
        <v>1781.5</v>
      </c>
    </row>
    <row r="13" spans="1:3" ht="12.75">
      <c r="A13" t="s">
        <v>14</v>
      </c>
      <c r="B13" t="s">
        <v>15</v>
      </c>
      <c r="C13">
        <v>3623.3472018034</v>
      </c>
    </row>
    <row r="15" spans="1:3" ht="12.75">
      <c r="A15" t="s">
        <v>10</v>
      </c>
      <c r="B15" t="s">
        <v>11</v>
      </c>
      <c r="C15">
        <v>277.7431703333</v>
      </c>
    </row>
    <row r="16" spans="1:3" ht="12.75">
      <c r="A16" t="s">
        <v>16</v>
      </c>
      <c r="B16" t="s">
        <v>17</v>
      </c>
      <c r="C16">
        <v>91.3</v>
      </c>
    </row>
    <row r="17" spans="1:3" ht="12.75">
      <c r="A17" t="s">
        <v>18</v>
      </c>
      <c r="B17" t="s">
        <v>19</v>
      </c>
      <c r="C17">
        <v>13.2</v>
      </c>
    </row>
    <row r="18" spans="1:3" ht="12.75">
      <c r="A18" t="s">
        <v>20</v>
      </c>
      <c r="B18" t="s">
        <v>21</v>
      </c>
      <c r="C18">
        <v>350.312103</v>
      </c>
    </row>
    <row r="30" ht="12.75">
      <c r="E30" t="s">
        <v>22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2.75">
      <c r="B37" t="s">
        <v>23</v>
      </c>
      <c r="C37" t="s">
        <v>0</v>
      </c>
      <c r="D37">
        <v>23.5009727864</v>
      </c>
      <c r="E37">
        <v>22.4199129913</v>
      </c>
      <c r="F37">
        <v>17.8267178662</v>
      </c>
      <c r="G37">
        <v>20.3160760652</v>
      </c>
      <c r="H37">
        <v>16.0859955011</v>
      </c>
      <c r="I37">
        <v>16.484340821</v>
      </c>
      <c r="J37">
        <v>16.2844063899</v>
      </c>
      <c r="K37">
        <v>17.1403082719</v>
      </c>
      <c r="L37">
        <v>13.8530734422</v>
      </c>
      <c r="M37">
        <v>9.7492106314</v>
      </c>
      <c r="N37">
        <v>12.7453193329</v>
      </c>
      <c r="O37">
        <v>13.1358450604</v>
      </c>
      <c r="P37">
        <v>20.7686679574</v>
      </c>
      <c r="Q37">
        <v>24.739406979</v>
      </c>
      <c r="R37">
        <v>22.6662649307</v>
      </c>
      <c r="S37">
        <v>21.4361696639</v>
      </c>
      <c r="T37">
        <v>17.8555151321</v>
      </c>
      <c r="U37">
        <v>14.7496405613</v>
      </c>
      <c r="V37">
        <v>16.0445796187</v>
      </c>
      <c r="W37">
        <v>15.0452294814</v>
      </c>
      <c r="X37">
        <v>11.1033014552</v>
      </c>
      <c r="Y37">
        <v>9.6733051103</v>
      </c>
      <c r="Z37">
        <v>8.6238795868</v>
      </c>
      <c r="AA37">
        <v>10.1002892211</v>
      </c>
      <c r="AB37">
        <v>8.5790866332</v>
      </c>
      <c r="AC37">
        <v>8.0175260311</v>
      </c>
      <c r="AD37">
        <v>8.4510051394</v>
      </c>
      <c r="AE37">
        <v>6.9064054172</v>
      </c>
      <c r="AF37">
        <v>10.0073237849</v>
      </c>
      <c r="AG37">
        <v>9.4416540775</v>
      </c>
    </row>
    <row r="38" spans="2:33" ht="12.75">
      <c r="B38" t="s">
        <v>24</v>
      </c>
      <c r="C38" t="s">
        <v>25</v>
      </c>
      <c r="D38">
        <v>37.5437407918</v>
      </c>
      <c r="E38">
        <v>38.3070684202</v>
      </c>
      <c r="F38">
        <v>35.2707024202</v>
      </c>
      <c r="G38">
        <v>31.5092136618</v>
      </c>
      <c r="H38">
        <v>31.8091402296</v>
      </c>
      <c r="I38">
        <v>34.8957571864</v>
      </c>
      <c r="J38">
        <v>33.1971003421</v>
      </c>
      <c r="K38">
        <v>34.2033315895</v>
      </c>
      <c r="L38">
        <v>33.8781987834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2016-05-17T10:42:56Z</dcterms:created>
  <dcterms:modified xsi:type="dcterms:W3CDTF">2016-06-03T07:47:42Z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