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1235" windowHeight="10770" activeTab="0"/>
  </bookViews>
  <sheets>
    <sheet name="3.9" sheetId="1" r:id="rId1"/>
  </sheets>
  <definedNames/>
  <calcPr fullCalcOnLoad="1"/>
</workbook>
</file>

<file path=xl/sharedStrings.xml><?xml version="1.0" encoding="utf-8"?>
<sst xmlns="http://schemas.openxmlformats.org/spreadsheetml/2006/main" count="32" uniqueCount="28">
  <si>
    <t>Gráfico 3.9</t>
  </si>
  <si>
    <t>PIB per cápita al nivel constante de 1990 en dólares PPA</t>
  </si>
  <si>
    <t>China</t>
  </si>
  <si>
    <t>Taipei chino</t>
  </si>
  <si>
    <t>Japón</t>
  </si>
  <si>
    <t>Corea</t>
  </si>
  <si>
    <t>Malasia</t>
  </si>
  <si>
    <t xml:space="preserve">Portugal </t>
  </si>
  <si>
    <t>Singapur</t>
  </si>
  <si>
    <t>España</t>
  </si>
  <si>
    <t>Umbral renta baja</t>
  </si>
  <si>
    <t>Umbral renta media-alta</t>
  </si>
  <si>
    <t>Umbral renta media-baja</t>
  </si>
  <si>
    <t xml:space="preserve">Argentina </t>
  </si>
  <si>
    <t xml:space="preserve">Brasil </t>
  </si>
  <si>
    <t xml:space="preserve">Chile </t>
  </si>
  <si>
    <t xml:space="preserve">Colombia </t>
  </si>
  <si>
    <t xml:space="preserve">México </t>
  </si>
  <si>
    <t>Perú</t>
  </si>
  <si>
    <t>Uruguay</t>
  </si>
  <si>
    <t>Venezuela</t>
  </si>
  <si>
    <t>Fuente: Cálculos de OECD/CAF/CEPAL con base en Felipe, Abdon y Kumar (2012). Datos extraídos del Fondo Monetario Internacional, World Economic Outlook (base de datos), (abril de 2015), https://www.imf.org/external/data.htm y Madison (2010), (base de datos), www.ggdc.net/maddison/.</t>
  </si>
  <si>
    <t>Evitar la trampa del ingreso medio (países seleccionados)</t>
  </si>
  <si>
    <t>Perspectivas económicas de América Latina 2016 - © OECD 30-Nov</t>
  </si>
  <si>
    <t>Capítulo 3</t>
  </si>
  <si>
    <t>Gráfico 3.9. Evitar la trampa del ingreso medio (países seleccionados)</t>
  </si>
  <si>
    <t>Version 1 - Last updated: 13-Nov-2015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</si>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</sst>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
    <numFmt numFmtId="165" formatCode="&quot;      &quot;@"/>
    <numFmt numFmtId="166" formatCode="&quot;         &quot;@"/>
    <numFmt numFmtId="167" formatCode="&quot;            &quot;@"/>
    <numFmt numFmtId="168" formatCode="&quot;               &quot;@"/>
    <numFmt numFmtId="169" formatCode="* _(#,##0.0_)\ _P_-;* \(#,##0.0\)\ _P_-;_-* &quot;-&quot;??\ _P_-;_-@_-"/>
    <numFmt numFmtId="170" formatCode="_-* #,##0.00_-;\-* #,##0.00_-;_-* &quot;-&quot;??_-;_-@_-"/>
    <numFmt numFmtId="171" formatCode="\$#,##0\ ;\(\$#,##0\)"/>
    <numFmt numFmtId="172" formatCode="_ [$€-2]\ * #,##0.00_ ;_ [$€-2]\ * \-#,##0.00_ ;_ [$€-2]\ * &quot;-&quot;??_ "/>
    <numFmt numFmtId="173" formatCode="_-* #,##0.00\ [$€]_-;\-* #,##0.00\ [$€]_-;_-* &quot;-&quot;??\ [$€]_-;_-@_-"/>
    <numFmt numFmtId="174" formatCode="d/m/yy\ h:mm\ \a\.m\./\p\.m\."/>
    <numFmt numFmtId="175" formatCode="#,#00"/>
    <numFmt numFmtId="176" formatCode="#,##0.0"/>
    <numFmt numFmtId="177" formatCode="&quot;$&quot;#,##0.00_);[Red]\(&quot;$&quot;#,##0.00\)"/>
    <numFmt numFmtId="178" formatCode="_-* #,##0.00\ _p_t_a_-;\-* #,##0.00\ _p_t_a_-;_-* &quot;-&quot;??\ _p_t_a_-;_-@_-"/>
    <numFmt numFmtId="179" formatCode="\$#,"/>
    <numFmt numFmtId="180" formatCode="_-* #,##0.0000\ _P_t_s_-;\-* #,##0.0000\ _P_t_s_-;_-* &quot;-&quot;\ _P_t_s_-;_-@_-"/>
    <numFmt numFmtId="181" formatCode="#,##0.000;\-#,##0.000"/>
    <numFmt numFmtId="182" formatCode="[&gt;=0.05]#,##0.0;[&lt;=-0.05]\-#,##0.0;?0.0"/>
    <numFmt numFmtId="183" formatCode="[Black]#,##0.0;[Black]\-#,##0.0;;"/>
    <numFmt numFmtId="184" formatCode="[Black][&gt;0.05]#,##0.0;[Black][&lt;-0.05]\-#,##0.0;;"/>
    <numFmt numFmtId="185" formatCode="[Black][&gt;0.5]#,##0;[Black][&lt;-0.5]\-#,##0;;"/>
    <numFmt numFmtId="186" formatCode="#,##0.000\ _P_t_s;\-#,##0.000\ _P_t_s"/>
    <numFmt numFmtId="187" formatCode="_-* #,##0.000\ _P_t_s_-;\-* #,##0.000\ _P_t_s_-;_-* &quot;-&quot;\ _P_t_s_-;_-@_-"/>
    <numFmt numFmtId="188" formatCode="_-* #,##0.00\ _P_t_a_-;\-* #,##0.00\ _P_t_a_-;_-* &quot;-&quot;??\ _P_t_a_-;_-@_-"/>
    <numFmt numFmtId="189" formatCode="#.##000"/>
    <numFmt numFmtId="190" formatCode="#.##0,"/>
  </numFmts>
  <fonts count="88">
    <font>
      <sz val="10"/>
      <color theme="1"/>
      <name val="Arial"/>
      <family val="2"/>
    </font>
    <font>
      <sz val="10"/>
      <color indexed="8"/>
      <name val="Arial"/>
      <family val="2"/>
    </font>
    <font>
      <b/>
      <sz val="10"/>
      <color indexed="8"/>
      <name val="Arial"/>
      <family val="2"/>
    </font>
    <font>
      <u val="single"/>
      <sz val="10"/>
      <color indexed="12"/>
      <name val="Arial"/>
      <family val="2"/>
    </font>
    <font>
      <sz val="12"/>
      <color indexed="8"/>
      <name val="Arial"/>
      <family val="2"/>
    </font>
    <font>
      <sz val="10"/>
      <name val="Arial"/>
      <family val="2"/>
    </font>
    <font>
      <sz val="9"/>
      <name val="Times New Roman"/>
      <family val="1"/>
    </font>
    <font>
      <sz val="11"/>
      <color indexed="8"/>
      <name val="Calibri"/>
      <family val="2"/>
    </font>
    <font>
      <sz val="11"/>
      <color indexed="9"/>
      <name val="Calibri"/>
      <family val="2"/>
    </font>
    <font>
      <sz val="10"/>
      <color indexed="9"/>
      <name val="Arial"/>
      <family val="2"/>
    </font>
    <font>
      <sz val="8"/>
      <name val="Helvetica"/>
      <family val="2"/>
    </font>
    <font>
      <sz val="8"/>
      <color indexed="12"/>
      <name val="Helv"/>
      <family val="0"/>
    </font>
    <font>
      <sz val="10"/>
      <name val="Geneva"/>
      <family val="2"/>
    </font>
    <font>
      <sz val="11"/>
      <color indexed="20"/>
      <name val="Calibri"/>
      <family val="2"/>
    </font>
    <font>
      <sz val="12"/>
      <name val="Arial"/>
      <family val="2"/>
    </font>
    <font>
      <sz val="7"/>
      <name val="Times New Roman"/>
      <family val="1"/>
    </font>
    <font>
      <sz val="10"/>
      <color indexed="17"/>
      <name val="Arial"/>
      <family val="2"/>
    </font>
    <font>
      <sz val="11"/>
      <color indexed="17"/>
      <name val="Calibri"/>
      <family val="2"/>
    </font>
    <font>
      <sz val="1"/>
      <color indexed="8"/>
      <name val="Courier"/>
      <family val="3"/>
    </font>
    <font>
      <b/>
      <sz val="18"/>
      <color indexed="24"/>
      <name val="Arial"/>
      <family val="2"/>
    </font>
    <font>
      <b/>
      <sz val="12"/>
      <color indexed="24"/>
      <name val="Arial"/>
      <family val="2"/>
    </font>
    <font>
      <b/>
      <sz val="1"/>
      <color indexed="8"/>
      <name val="Courier"/>
      <family val="3"/>
    </font>
    <font>
      <b/>
      <sz val="11"/>
      <color indexed="52"/>
      <name val="Calibri"/>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8"/>
      <color indexed="22"/>
      <name val="Arial"/>
      <family val="2"/>
    </font>
    <font>
      <sz val="10"/>
      <color indexed="24"/>
      <name val="Arial"/>
      <family val="2"/>
    </font>
    <font>
      <b/>
      <sz val="11"/>
      <color indexed="56"/>
      <name val="Calibri"/>
      <family val="2"/>
    </font>
    <font>
      <b/>
      <sz val="11"/>
      <color indexed="56"/>
      <name val="Arial"/>
      <family val="2"/>
    </font>
    <font>
      <sz val="10"/>
      <color indexed="62"/>
      <name val="Arial"/>
      <family val="2"/>
    </font>
    <font>
      <sz val="11"/>
      <color indexed="62"/>
      <name val="Calibri"/>
      <family val="2"/>
    </font>
    <font>
      <sz val="12"/>
      <name val="SWISS"/>
      <family val="0"/>
    </font>
    <font>
      <i/>
      <sz val="11"/>
      <color indexed="23"/>
      <name val="Calibri"/>
      <family val="2"/>
    </font>
    <font>
      <sz val="8"/>
      <name val="Arial"/>
      <family val="2"/>
    </font>
    <font>
      <b/>
      <sz val="15"/>
      <color indexed="56"/>
      <name val="Calibri"/>
      <family val="2"/>
    </font>
    <font>
      <b/>
      <sz val="13"/>
      <color indexed="56"/>
      <name val="Calibri"/>
      <family val="2"/>
    </font>
    <font>
      <u val="single"/>
      <sz val="11"/>
      <color indexed="12"/>
      <name val="Calibri"/>
      <family val="2"/>
    </font>
    <font>
      <sz val="10"/>
      <color indexed="20"/>
      <name val="Arial"/>
      <family val="2"/>
    </font>
    <font>
      <sz val="8"/>
      <color indexed="8"/>
      <name val="Helv"/>
      <family val="0"/>
    </font>
    <font>
      <sz val="10"/>
      <color indexed="60"/>
      <name val="Arial"/>
      <family val="2"/>
    </font>
    <font>
      <sz val="11"/>
      <color indexed="60"/>
      <name val="Calibri"/>
      <family val="2"/>
    </font>
    <font>
      <sz val="10"/>
      <name val="Courier"/>
      <family val="3"/>
    </font>
    <font>
      <sz val="10"/>
      <name val="Tms Rmn"/>
      <family val="0"/>
    </font>
    <font>
      <sz val="8"/>
      <color indexed="8"/>
      <name val="Calibri"/>
      <family val="2"/>
    </font>
    <font>
      <sz val="10"/>
      <name val="MS Sans Serif"/>
      <family val="2"/>
    </font>
    <font>
      <sz val="10"/>
      <name val="Times New Roman"/>
      <family val="1"/>
    </font>
    <font>
      <b/>
      <sz val="11"/>
      <color indexed="63"/>
      <name val="Calibri"/>
      <family val="2"/>
    </font>
    <font>
      <sz val="10"/>
      <color indexed="10"/>
      <name val="MS Sans Serif"/>
      <family val="2"/>
    </font>
    <font>
      <b/>
      <sz val="10"/>
      <color indexed="63"/>
      <name val="Arial"/>
      <family val="2"/>
    </font>
    <font>
      <b/>
      <sz val="10"/>
      <color indexed="22"/>
      <name val="Arial"/>
      <family val="2"/>
    </font>
    <font>
      <sz val="11"/>
      <color indexed="10"/>
      <name val="Calibri"/>
      <family val="2"/>
    </font>
    <font>
      <sz val="10"/>
      <color indexed="10"/>
      <name val="Arial"/>
      <family val="2"/>
    </font>
    <font>
      <b/>
      <sz val="18"/>
      <color indexed="56"/>
      <name val="Cambria"/>
      <family val="2"/>
    </font>
    <font>
      <sz val="10"/>
      <color indexed="46"/>
      <name val="Arial"/>
      <family val="2"/>
    </font>
    <font>
      <b/>
      <sz val="18"/>
      <color indexed="62"/>
      <name val="Cambria"/>
      <family val="2"/>
    </font>
    <font>
      <sz val="8"/>
      <color indexed="8"/>
      <name val="Helvetica"/>
      <family val="2"/>
    </font>
    <font>
      <sz val="8"/>
      <name val="Helv"/>
      <family val="0"/>
    </font>
    <font>
      <b/>
      <sz val="11"/>
      <color indexed="8"/>
      <name val="Calibri"/>
      <family val="2"/>
    </font>
    <font>
      <sz val="10"/>
      <color indexed="12"/>
      <name val="Arial"/>
      <family val="2"/>
    </font>
    <font>
      <b/>
      <sz val="15"/>
      <color indexed="56"/>
      <name val="Arial"/>
      <family val="2"/>
    </font>
    <font>
      <b/>
      <sz val="13"/>
      <color indexed="56"/>
      <name val="Arial"/>
      <family val="2"/>
    </font>
    <font>
      <b/>
      <sz val="10"/>
      <color indexed="52"/>
      <name val="Arial"/>
      <family val="2"/>
    </font>
    <font>
      <i/>
      <sz val="10"/>
      <color indexed="23"/>
      <name val="Arial"/>
      <family val="2"/>
    </font>
    <font>
      <sz val="10"/>
      <color indexed="8"/>
      <name val="Calibri"/>
      <family val="2"/>
    </font>
    <font>
      <sz val="10"/>
      <color indexed="8"/>
      <name val="Arial Narrow"/>
      <family val="2"/>
    </font>
    <font>
      <sz val="9.2"/>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2"/>
      <color theme="1"/>
      <name val="Arial"/>
      <family val="2"/>
    </font>
    <font>
      <sz val="8"/>
      <color theme="1"/>
      <name val="Calibri"/>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13"/>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61"/>
        <bgColor indexed="64"/>
      </patternFill>
    </fill>
  </fills>
  <borders count="23">
    <border>
      <left/>
      <right/>
      <top/>
      <bottom/>
      <diagonal/>
    </border>
    <border>
      <left style="thin"/>
      <right style="thin"/>
      <top/>
      <bottom/>
    </border>
    <border>
      <left style="thin"/>
      <right style="thin"/>
      <top style="dotted"/>
      <bottom style="dotted"/>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15"/>
      </left>
      <right style="thin">
        <color indexed="15"/>
      </right>
      <top style="thin">
        <color indexed="15"/>
      </top>
      <bottom style="thin">
        <color indexed="15"/>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border>
    <border>
      <left>
        <color indexed="63"/>
      </left>
      <right>
        <color indexed="63"/>
      </right>
      <top style="thin">
        <color theme="4"/>
      </top>
      <bottom style="double">
        <color theme="4"/>
      </bottom>
    </border>
    <border>
      <left/>
      <right/>
      <top style="thin">
        <color indexed="62"/>
      </top>
      <bottom style="double">
        <color indexed="62"/>
      </bottom>
    </border>
  </borders>
  <cellStyleXfs count="4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alignment vertical="top"/>
      <protection/>
    </xf>
    <xf numFmtId="0" fontId="5" fillId="0" borderId="0" applyNumberFormat="0" applyFill="0" applyBorder="0" applyAlignment="0" applyProtection="0"/>
    <xf numFmtId="0" fontId="1" fillId="0" borderId="0">
      <alignment vertical="top"/>
      <protection/>
    </xf>
    <xf numFmtId="0" fontId="5" fillId="0" borderId="0" applyNumberForma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166" fontId="6" fillId="0" borderId="0" applyFont="0" applyFill="0" applyBorder="0" applyAlignment="0" applyProtection="0"/>
    <xf numFmtId="167" fontId="6" fillId="0" borderId="0" applyFont="0" applyFill="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168" fontId="6" fillId="0" borderId="0" applyFont="0" applyFill="0" applyBorder="0" applyAlignment="0" applyProtection="0"/>
    <xf numFmtId="0" fontId="68" fillId="24" borderId="0" applyNumberFormat="0" applyBorder="0" applyAlignment="0" applyProtection="0"/>
    <xf numFmtId="0" fontId="8" fillId="25" borderId="0" applyNumberFormat="0" applyBorder="0" applyAlignment="0" applyProtection="0"/>
    <xf numFmtId="0" fontId="68" fillId="26" borderId="0" applyNumberFormat="0" applyBorder="0" applyAlignment="0" applyProtection="0"/>
    <xf numFmtId="0" fontId="8" fillId="17" borderId="0" applyNumberFormat="0" applyBorder="0" applyAlignment="0" applyProtection="0"/>
    <xf numFmtId="0" fontId="68" fillId="27" borderId="0" applyNumberFormat="0" applyBorder="0" applyAlignment="0" applyProtection="0"/>
    <xf numFmtId="0" fontId="8" fillId="19" borderId="0" applyNumberFormat="0" applyBorder="0" applyAlignment="0" applyProtection="0"/>
    <xf numFmtId="0" fontId="68" fillId="28" borderId="0" applyNumberFormat="0" applyBorder="0" applyAlignment="0" applyProtection="0"/>
    <xf numFmtId="0" fontId="8" fillId="29" borderId="0" applyNumberFormat="0" applyBorder="0" applyAlignment="0" applyProtection="0"/>
    <xf numFmtId="0" fontId="68" fillId="30" borderId="0" applyNumberFormat="0" applyBorder="0" applyAlignment="0" applyProtection="0"/>
    <xf numFmtId="0" fontId="8" fillId="31" borderId="0" applyNumberFormat="0" applyBorder="0" applyAlignment="0" applyProtection="0"/>
    <xf numFmtId="0" fontId="68" fillId="32" borderId="0" applyNumberFormat="0" applyBorder="0" applyAlignment="0" applyProtection="0"/>
    <xf numFmtId="0" fontId="8" fillId="33" borderId="0" applyNumberFormat="0" applyBorder="0" applyAlignment="0" applyProtection="0"/>
    <xf numFmtId="0" fontId="9" fillId="25"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29"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68" fillId="34" borderId="0" applyNumberFormat="0" applyBorder="0" applyAlignment="0" applyProtection="0"/>
    <xf numFmtId="0" fontId="8" fillId="35" borderId="0" applyNumberFormat="0" applyBorder="0" applyAlignment="0" applyProtection="0"/>
    <xf numFmtId="0" fontId="68" fillId="36" borderId="0" applyNumberFormat="0" applyBorder="0" applyAlignment="0" applyProtection="0"/>
    <xf numFmtId="0" fontId="8" fillId="37" borderId="0" applyNumberFormat="0" applyBorder="0" applyAlignment="0" applyProtection="0"/>
    <xf numFmtId="0" fontId="68" fillId="38" borderId="0" applyNumberFormat="0" applyBorder="0" applyAlignment="0" applyProtection="0"/>
    <xf numFmtId="0" fontId="8" fillId="39" borderId="0" applyNumberFormat="0" applyBorder="0" applyAlignment="0" applyProtection="0"/>
    <xf numFmtId="0" fontId="68" fillId="40" borderId="0" applyNumberFormat="0" applyBorder="0" applyAlignment="0" applyProtection="0"/>
    <xf numFmtId="0" fontId="8" fillId="29" borderId="0" applyNumberFormat="0" applyBorder="0" applyAlignment="0" applyProtection="0"/>
    <xf numFmtId="0" fontId="68" fillId="41" borderId="0" applyNumberFormat="0" applyBorder="0" applyAlignment="0" applyProtection="0"/>
    <xf numFmtId="0" fontId="8" fillId="31" borderId="0" applyNumberFormat="0" applyBorder="0" applyAlignment="0" applyProtection="0"/>
    <xf numFmtId="0" fontId="68" fillId="42" borderId="0" applyNumberFormat="0" applyBorder="0" applyAlignment="0" applyProtection="0"/>
    <xf numFmtId="0" fontId="8" fillId="43"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11" fillId="0" borderId="1">
      <alignment/>
      <protection hidden="1"/>
    </xf>
    <xf numFmtId="0" fontId="12" fillId="44" borderId="1" applyNumberFormat="0" applyFont="0" applyBorder="0" applyAlignment="0" applyProtection="0"/>
    <xf numFmtId="0" fontId="69" fillId="45" borderId="0" applyNumberFormat="0" applyBorder="0" applyAlignment="0" applyProtection="0"/>
    <xf numFmtId="0" fontId="13" fillId="5" borderId="0" applyNumberFormat="0" applyBorder="0" applyAlignment="0" applyProtection="0"/>
    <xf numFmtId="169" fontId="14" fillId="0" borderId="2" applyBorder="0">
      <alignment horizontal="center" vertical="center"/>
      <protection/>
    </xf>
    <xf numFmtId="0" fontId="15" fillId="0" borderId="0" applyFill="0" applyBorder="0" applyProtection="0">
      <alignment/>
    </xf>
    <xf numFmtId="0" fontId="15" fillId="0" borderId="0">
      <alignment horizontal="left"/>
      <protection/>
    </xf>
    <xf numFmtId="0" fontId="16"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6" fillId="7" borderId="0" applyNumberFormat="0" applyBorder="0" applyAlignment="0" applyProtection="0"/>
    <xf numFmtId="2" fontId="18" fillId="0" borderId="0">
      <alignment/>
      <protection locked="0"/>
    </xf>
    <xf numFmtId="2" fontId="18" fillId="0" borderId="0">
      <alignment/>
      <protection locked="0"/>
    </xf>
    <xf numFmtId="0" fontId="19" fillId="0" borderId="0" applyNumberFormat="0" applyFill="0" applyBorder="0" applyAlignment="0" applyProtection="0"/>
    <xf numFmtId="0" fontId="20" fillId="0" borderId="0" applyNumberFormat="0" applyFill="0" applyBorder="0" applyAlignment="0" applyProtection="0"/>
    <xf numFmtId="0" fontId="21" fillId="0" borderId="0">
      <alignment/>
      <protection locked="0"/>
    </xf>
    <xf numFmtId="0" fontId="21" fillId="0" borderId="0">
      <alignment/>
      <protection locked="0"/>
    </xf>
    <xf numFmtId="0" fontId="70" fillId="46" borderId="3" applyNumberFormat="0" applyAlignment="0" applyProtection="0"/>
    <xf numFmtId="0" fontId="22" fillId="44" borderId="4" applyNumberFormat="0" applyAlignment="0" applyProtection="0"/>
    <xf numFmtId="0" fontId="22" fillId="44" borderId="4" applyNumberFormat="0" applyAlignment="0" applyProtection="0"/>
    <xf numFmtId="0" fontId="22" fillId="44" borderId="4" applyNumberFormat="0" applyAlignment="0" applyProtection="0"/>
    <xf numFmtId="0" fontId="22" fillId="44" borderId="4" applyNumberFormat="0" applyAlignment="0" applyProtection="0"/>
    <xf numFmtId="0" fontId="5" fillId="0" borderId="0">
      <alignment/>
      <protection/>
    </xf>
    <xf numFmtId="0" fontId="23" fillId="47" borderId="5" applyNumberFormat="0" applyAlignment="0" applyProtection="0"/>
    <xf numFmtId="0" fontId="23" fillId="47" borderId="5" applyNumberFormat="0" applyAlignment="0" applyProtection="0"/>
    <xf numFmtId="0" fontId="23" fillId="47" borderId="5" applyNumberFormat="0" applyAlignment="0" applyProtection="0"/>
    <xf numFmtId="0" fontId="24" fillId="47" borderId="5" applyNumberFormat="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6" fillId="0" borderId="6" applyNumberFormat="0" applyFill="0" applyAlignment="0" applyProtection="0"/>
    <xf numFmtId="0" fontId="24" fillId="47" borderId="5" applyNumberFormat="0" applyAlignment="0" applyProtection="0"/>
    <xf numFmtId="0" fontId="26" fillId="0" borderId="6" applyNumberFormat="0" applyFill="0" applyAlignment="0" applyProtection="0"/>
    <xf numFmtId="0" fontId="71" fillId="48" borderId="7" applyNumberFormat="0" applyAlignment="0" applyProtection="0"/>
    <xf numFmtId="0" fontId="23" fillId="47" borderId="5" applyNumberFormat="0" applyAlignment="0" applyProtection="0"/>
    <xf numFmtId="2" fontId="27" fillId="23" borderId="0">
      <alignment/>
      <protection/>
    </xf>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3" fontId="2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28" fillId="0" borderId="0" applyFont="0" applyFill="0" applyBorder="0" applyAlignment="0" applyProtection="0"/>
    <xf numFmtId="2" fontId="18" fillId="0" borderId="0">
      <alignment/>
      <protection locked="0"/>
    </xf>
    <xf numFmtId="0" fontId="28" fillId="0" borderId="0" applyFont="0" applyFill="0" applyBorder="0" applyAlignment="0" applyProtection="0"/>
    <xf numFmtId="0" fontId="5"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9" fillId="35" borderId="0" applyNumberFormat="0" applyBorder="0" applyAlignment="0" applyProtection="0"/>
    <xf numFmtId="0" fontId="9" fillId="37" borderId="0" applyNumberFormat="0" applyBorder="0" applyAlignment="0" applyProtection="0"/>
    <xf numFmtId="0" fontId="9" fillId="39" borderId="0" applyNumberFormat="0" applyBorder="0" applyAlignment="0" applyProtection="0"/>
    <xf numFmtId="0" fontId="9" fillId="29" borderId="0" applyNumberFormat="0" applyBorder="0" applyAlignment="0" applyProtection="0"/>
    <xf numFmtId="0" fontId="9" fillId="31" borderId="0" applyNumberFormat="0" applyBorder="0" applyAlignment="0" applyProtection="0"/>
    <xf numFmtId="0" fontId="9" fillId="43"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31" fillId="13" borderId="4" applyNumberFormat="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5" fillId="0" borderId="0" applyNumberFormat="0" applyFill="0" applyBorder="0" applyAlignment="0" applyProtection="0"/>
    <xf numFmtId="172" fontId="5"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0" fontId="72" fillId="0" borderId="0" applyNumberFormat="0" applyFill="0" applyBorder="0" applyAlignment="0" applyProtection="0"/>
    <xf numFmtId="0" fontId="34" fillId="0" borderId="0" applyNumberFormat="0" applyFill="0" applyBorder="0" applyAlignment="0" applyProtection="0"/>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5" fillId="0" borderId="0">
      <alignment/>
      <protection locked="0"/>
    </xf>
    <xf numFmtId="174" fontId="5" fillId="0" borderId="0">
      <alignment/>
      <protection locked="0"/>
    </xf>
    <xf numFmtId="0" fontId="35" fillId="49" borderId="8">
      <alignment/>
      <protection/>
    </xf>
    <xf numFmtId="0" fontId="35" fillId="9" borderId="8">
      <alignment/>
      <protection/>
    </xf>
    <xf numFmtId="2" fontId="28" fillId="0" borderId="0" applyFont="0" applyFill="0" applyBorder="0" applyAlignment="0" applyProtection="0"/>
    <xf numFmtId="175" fontId="18" fillId="0" borderId="0">
      <alignment/>
      <protection locked="0"/>
    </xf>
    <xf numFmtId="0" fontId="73" fillId="50" borderId="0" applyNumberFormat="0" applyBorder="0" applyAlignment="0" applyProtection="0"/>
    <xf numFmtId="0" fontId="17" fillId="7" borderId="0" applyNumberFormat="0" applyBorder="0" applyAlignment="0" applyProtection="0"/>
    <xf numFmtId="0" fontId="74" fillId="0" borderId="9" applyNumberFormat="0" applyFill="0" applyAlignment="0" applyProtection="0"/>
    <xf numFmtId="0" fontId="36" fillId="0" borderId="10" applyNumberFormat="0" applyFill="0" applyAlignment="0" applyProtection="0"/>
    <xf numFmtId="0" fontId="75" fillId="0" borderId="11" applyNumberFormat="0" applyFill="0" applyAlignment="0" applyProtection="0"/>
    <xf numFmtId="0" fontId="37" fillId="0" borderId="12" applyNumberFormat="0" applyFill="0" applyAlignment="0" applyProtection="0"/>
    <xf numFmtId="0" fontId="76" fillId="0" borderId="13" applyNumberFormat="0" applyFill="0" applyAlignment="0" applyProtection="0"/>
    <xf numFmtId="0" fontId="29" fillId="0" borderId="14" applyNumberFormat="0" applyFill="0" applyAlignment="0" applyProtection="0"/>
    <xf numFmtId="0" fontId="76" fillId="0" borderId="0" applyNumberFormat="0" applyFill="0" applyBorder="0" applyAlignment="0" applyProtection="0"/>
    <xf numFmtId="0" fontId="29" fillId="0" borderId="0" applyNumberFormat="0" applyFill="0" applyBorder="0" applyAlignment="0" applyProtection="0"/>
    <xf numFmtId="0" fontId="21" fillId="0" borderId="0">
      <alignment/>
      <protection locked="0"/>
    </xf>
    <xf numFmtId="0" fontId="21" fillId="0" borderId="0">
      <alignment/>
      <protection locked="0"/>
    </xf>
    <xf numFmtId="0" fontId="3" fillId="0" borderId="0" applyNumberFormat="0" applyFill="0" applyBorder="0" applyAlignment="0" applyProtection="0"/>
    <xf numFmtId="0" fontId="77" fillId="0" borderId="0" applyNumberFormat="0" applyFill="0" applyBorder="0" applyAlignment="0" applyProtection="0"/>
    <xf numFmtId="0" fontId="14" fillId="0" borderId="0" applyNumberFormat="0" applyFill="0" applyBorder="0" applyAlignment="0" applyProtection="0"/>
    <xf numFmtId="176" fontId="6" fillId="0" borderId="0" applyFont="0" applyFill="0" applyBorder="0" applyAlignment="0" applyProtection="0"/>
    <xf numFmtId="3" fontId="6" fillId="0" borderId="0" applyFon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9" fillId="5" borderId="0" applyNumberFormat="0" applyBorder="0" applyAlignment="0" applyProtection="0"/>
    <xf numFmtId="0" fontId="78" fillId="51" borderId="3" applyNumberFormat="0" applyAlignment="0" applyProtection="0"/>
    <xf numFmtId="0" fontId="32" fillId="13" borderId="4" applyNumberFormat="0" applyAlignment="0" applyProtection="0"/>
    <xf numFmtId="0" fontId="79" fillId="0" borderId="15" applyNumberFormat="0" applyFill="0" applyAlignment="0" applyProtection="0"/>
    <xf numFmtId="0" fontId="25" fillId="0" borderId="6" applyNumberFormat="0" applyFill="0" applyAlignment="0" applyProtection="0"/>
    <xf numFmtId="0" fontId="40" fillId="0" borderId="1">
      <alignment horizontal="left"/>
      <protection locked="0"/>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7" fontId="5" fillId="0" borderId="0" applyFont="0" applyFill="0" applyBorder="0" applyAlignment="0" applyProtection="0"/>
    <xf numFmtId="43"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9" fontId="18" fillId="0" borderId="0">
      <alignment/>
      <protection locked="0"/>
    </xf>
    <xf numFmtId="180" fontId="5" fillId="0" borderId="0">
      <alignment/>
      <protection locked="0"/>
    </xf>
    <xf numFmtId="181" fontId="5" fillId="0" borderId="0">
      <alignment/>
      <protection locked="0"/>
    </xf>
    <xf numFmtId="0" fontId="41" fillId="52" borderId="0" applyNumberFormat="0" applyBorder="0" applyAlignment="0" applyProtection="0"/>
    <xf numFmtId="0" fontId="80" fillId="53"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3" fillId="0" borderId="0">
      <alignment/>
      <protection/>
    </xf>
    <xf numFmtId="0" fontId="4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81" fillId="0" borderId="0">
      <alignment/>
      <protection/>
    </xf>
    <xf numFmtId="0" fontId="5" fillId="0" borderId="0">
      <alignment/>
      <protection/>
    </xf>
    <xf numFmtId="0" fontId="82" fillId="0" borderId="0">
      <alignment/>
      <protection/>
    </xf>
    <xf numFmtId="0" fontId="5" fillId="0" borderId="0">
      <alignment/>
      <protection/>
    </xf>
    <xf numFmtId="0" fontId="1" fillId="0" borderId="0">
      <alignment/>
      <protection/>
    </xf>
    <xf numFmtId="0" fontId="7" fillId="0" borderId="0">
      <alignment/>
      <protection/>
    </xf>
    <xf numFmtId="0" fontId="7" fillId="0" borderId="0">
      <alignment/>
      <protection/>
    </xf>
    <xf numFmtId="0" fontId="5" fillId="0" borderId="0">
      <alignment/>
      <protection/>
    </xf>
    <xf numFmtId="0" fontId="83" fillId="0" borderId="0">
      <alignment/>
      <protection/>
    </xf>
    <xf numFmtId="0" fontId="7" fillId="0" borderId="0">
      <alignment/>
      <protection/>
    </xf>
    <xf numFmtId="0" fontId="5" fillId="0" borderId="0">
      <alignment/>
      <protection/>
    </xf>
    <xf numFmtId="0" fontId="8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46"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4" fillId="0" borderId="0">
      <alignment/>
      <protection/>
    </xf>
    <xf numFmtId="0" fontId="7" fillId="0" borderId="0">
      <alignment/>
      <protection/>
    </xf>
    <xf numFmtId="0" fontId="5" fillId="0" borderId="0">
      <alignment/>
      <protection/>
    </xf>
    <xf numFmtId="0" fontId="7" fillId="0" borderId="0">
      <alignment/>
      <protection/>
    </xf>
    <xf numFmtId="0" fontId="4" fillId="0" borderId="0">
      <alignment/>
      <protection/>
    </xf>
    <xf numFmtId="0" fontId="5" fillId="0" borderId="0">
      <alignment/>
      <protection/>
    </xf>
    <xf numFmtId="0" fontId="5" fillId="0" borderId="0">
      <alignment/>
      <protection/>
    </xf>
    <xf numFmtId="0" fontId="7" fillId="0" borderId="0">
      <alignment/>
      <protection/>
    </xf>
    <xf numFmtId="182" fontId="47" fillId="0" borderId="0" applyFill="0" applyBorder="0" applyAlignment="0" applyProtection="0"/>
    <xf numFmtId="0" fontId="1" fillId="54" borderId="16" applyNumberFormat="0" applyFont="0" applyAlignment="0" applyProtection="0"/>
    <xf numFmtId="0" fontId="7" fillId="54" borderId="16" applyNumberFormat="0" applyFont="0" applyAlignment="0" applyProtection="0"/>
    <xf numFmtId="0" fontId="7" fillId="54" borderId="16" applyNumberFormat="0" applyFont="0" applyAlignment="0" applyProtection="0"/>
    <xf numFmtId="0" fontId="7" fillId="54" borderId="16" applyNumberFormat="0" applyFont="0" applyAlignment="0" applyProtection="0"/>
    <xf numFmtId="0" fontId="7" fillId="54" borderId="16" applyNumberFormat="0" applyFont="0" applyAlignment="0" applyProtection="0"/>
    <xf numFmtId="0" fontId="7" fillId="54" borderId="16" applyNumberFormat="0" applyFont="0" applyAlignment="0" applyProtection="0"/>
    <xf numFmtId="0" fontId="7" fillId="54" borderId="16" applyNumberFormat="0" applyFont="0" applyAlignment="0" applyProtection="0"/>
    <xf numFmtId="0" fontId="7" fillId="54" borderId="16" applyNumberFormat="0" applyFont="0" applyAlignment="0" applyProtection="0"/>
    <xf numFmtId="0" fontId="7" fillId="54" borderId="16" applyNumberFormat="0" applyFont="0" applyAlignment="0" applyProtection="0"/>
    <xf numFmtId="0" fontId="7" fillId="54" borderId="16" applyNumberFormat="0" applyFont="0" applyAlignment="0" applyProtection="0"/>
    <xf numFmtId="0" fontId="0" fillId="55" borderId="17" applyNumberFormat="0" applyFont="0" applyAlignment="0" applyProtection="0"/>
    <xf numFmtId="0" fontId="7" fillId="54" borderId="16" applyNumberFormat="0" applyFont="0" applyAlignment="0" applyProtection="0"/>
    <xf numFmtId="0" fontId="84" fillId="46" borderId="18" applyNumberFormat="0" applyAlignment="0" applyProtection="0"/>
    <xf numFmtId="0" fontId="48" fillId="44" borderId="19" applyNumberFormat="0" applyAlignment="0" applyProtection="0"/>
    <xf numFmtId="9" fontId="0"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183" fontId="47"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9" fontId="5" fillId="0" borderId="0" applyFont="0" applyFill="0" applyBorder="0" applyAlignment="0" applyProtection="0"/>
    <xf numFmtId="186" fontId="5" fillId="0" borderId="0">
      <alignment/>
      <protection locked="0"/>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alignment/>
      <protection/>
    </xf>
    <xf numFmtId="187" fontId="5" fillId="0" borderId="0">
      <alignment/>
      <protection locked="0"/>
    </xf>
    <xf numFmtId="188" fontId="5" fillId="0" borderId="0">
      <alignment/>
      <protection locked="0"/>
    </xf>
    <xf numFmtId="0" fontId="49" fillId="0" borderId="1" applyNumberFormat="0" applyFill="0" applyBorder="0" applyAlignment="0" applyProtection="0"/>
    <xf numFmtId="39" fontId="35" fillId="0" borderId="20" applyFill="0">
      <alignment horizontal="left"/>
      <protection/>
    </xf>
    <xf numFmtId="0" fontId="50" fillId="44" borderId="19" applyNumberFormat="0" applyAlignment="0" applyProtection="0"/>
    <xf numFmtId="0" fontId="48" fillId="44" borderId="19" applyNumberFormat="0" applyAlignment="0" applyProtection="0"/>
    <xf numFmtId="0" fontId="48" fillId="44" borderId="19" applyNumberFormat="0" applyAlignment="0" applyProtection="0"/>
    <xf numFmtId="0" fontId="48" fillId="44" borderId="19"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applyNumberFormat="0" applyFill="0" applyBorder="0" applyAlignment="0" applyProtection="0"/>
    <xf numFmtId="0" fontId="51"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30" fillId="0" borderId="0" applyNumberFormat="0" applyFill="0" applyBorder="0" applyAlignment="0" applyProtection="0"/>
    <xf numFmtId="0" fontId="55" fillId="56" borderId="0">
      <alignment/>
      <protection/>
    </xf>
    <xf numFmtId="0" fontId="56" fillId="0" borderId="0" applyNumberFormat="0" applyFill="0" applyBorder="0" applyAlignment="0" applyProtection="0"/>
    <xf numFmtId="0" fontId="57" fillId="0" borderId="0" applyNumberFormat="0" applyFont="0" applyAlignment="0" applyProtection="0"/>
    <xf numFmtId="0" fontId="58" fillId="44" borderId="1">
      <alignment/>
      <protection/>
    </xf>
    <xf numFmtId="0" fontId="86" fillId="0" borderId="21" applyNumberFormat="0" applyFill="0" applyAlignment="0" applyProtection="0"/>
    <xf numFmtId="0" fontId="59" fillId="0" borderId="22" applyNumberFormat="0" applyFill="0" applyAlignment="0" applyProtection="0"/>
    <xf numFmtId="0" fontId="59" fillId="0" borderId="22" applyNumberFormat="0" applyFill="0" applyAlignment="0" applyProtection="0"/>
    <xf numFmtId="189" fontId="18" fillId="0" borderId="0">
      <alignment/>
      <protection locked="0"/>
    </xf>
    <xf numFmtId="190" fontId="18" fillId="0" borderId="0">
      <alignment/>
      <protection locked="0"/>
    </xf>
    <xf numFmtId="3" fontId="28" fillId="0" borderId="0" applyFont="0" applyFill="0" applyBorder="0" applyAlignment="0" applyProtection="0"/>
    <xf numFmtId="0" fontId="87" fillId="0" borderId="0" applyNumberFormat="0" applyFill="0" applyBorder="0" applyAlignment="0" applyProtection="0"/>
    <xf numFmtId="0" fontId="52" fillId="0" borderId="0" applyNumberFormat="0" applyFill="0" applyBorder="0" applyAlignment="0" applyProtection="0"/>
  </cellStyleXfs>
  <cellXfs count="11">
    <xf numFmtId="0" fontId="0" fillId="0" borderId="0" xfId="0" applyAlignment="1">
      <alignment/>
    </xf>
    <xf numFmtId="0" fontId="1" fillId="0" borderId="0" xfId="0" applyFont="1" applyFill="1" applyBorder="1" applyAlignment="1">
      <alignment horizontal="left" vertical="center"/>
    </xf>
    <xf numFmtId="0" fontId="0" fillId="0" borderId="0" xfId="0" applyFont="1" applyFill="1" applyBorder="1" applyAlignment="1">
      <alignment/>
    </xf>
    <xf numFmtId="0" fontId="60" fillId="0" borderId="0" xfId="347" applyFont="1" applyFill="1" applyBorder="1" applyAlignment="1">
      <alignment vertical="center"/>
    </xf>
    <xf numFmtId="0" fontId="1"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Border="1" applyAlignment="1">
      <alignment horizontal="right"/>
    </xf>
    <xf numFmtId="0" fontId="2" fillId="0" borderId="0" xfId="0" applyFont="1" applyFill="1" applyBorder="1" applyAlignment="1">
      <alignment horizontal="left" vertical="center"/>
    </xf>
    <xf numFmtId="0" fontId="1" fillId="0" borderId="0" xfId="0" applyFont="1" applyFill="1" applyBorder="1" applyAlignment="1">
      <alignment horizontal="left" vertical="top" wrapText="1"/>
    </xf>
    <xf numFmtId="0" fontId="0" fillId="0" borderId="0" xfId="0" applyFont="1" applyFill="1" applyBorder="1" applyAlignment="1">
      <alignment/>
    </xf>
    <xf numFmtId="0" fontId="3" fillId="0" borderId="0" xfId="347" applyFill="1" applyBorder="1" applyAlignment="1">
      <alignment/>
    </xf>
  </cellXfs>
  <cellStyles count="482">
    <cellStyle name="Normal" xfId="0"/>
    <cellStyle name="&#13;&#10;JournalTemplate=C:\COMFO\CTALK\JOURSTD.TPL&#13;&#10;LbStateAddress=3 3 0 251 1 89 2 311&#13;&#10;LbStateJou" xfId="15"/>
    <cellStyle name="_Anual+I06_8PAÍSES" xfId="16"/>
    <cellStyle name="_Pa-GC-90-06" xfId="17"/>
    <cellStyle name="_Q2-06_8PAÍSES2" xfId="18"/>
    <cellStyle name="_Sheet1" xfId="19"/>
    <cellStyle name="_Sheet1_Cap_1_Graf_14_Variación del Gasto Público" xfId="20"/>
    <cellStyle name="_Sheet1_Xl0000208" xfId="21"/>
    <cellStyle name="=C:\WINNT\SYSTEM32\COMMAND.COM" xfId="22"/>
    <cellStyle name="1 indent" xfId="23"/>
    <cellStyle name="2 indents" xfId="24"/>
    <cellStyle name="20% - Accent1" xfId="25"/>
    <cellStyle name="20% - Accent1 2" xfId="26"/>
    <cellStyle name="20% - Accent2" xfId="27"/>
    <cellStyle name="20% - Accent2 2" xfId="28"/>
    <cellStyle name="20% - Accent3" xfId="29"/>
    <cellStyle name="20% - Accent3 2" xfId="30"/>
    <cellStyle name="20% - Accent4" xfId="31"/>
    <cellStyle name="20% - Accent4 2" xfId="32"/>
    <cellStyle name="20% - Accent5" xfId="33"/>
    <cellStyle name="20% - Accent5 2" xfId="34"/>
    <cellStyle name="20% - Accent6" xfId="35"/>
    <cellStyle name="20% - Accent6 2" xfId="36"/>
    <cellStyle name="20% - Ênfase1" xfId="37"/>
    <cellStyle name="20% - Ênfase2" xfId="38"/>
    <cellStyle name="20% - Ênfase3" xfId="39"/>
    <cellStyle name="20% - Ênfase4" xfId="40"/>
    <cellStyle name="20% - Ênfase5" xfId="41"/>
    <cellStyle name="20% - Ênfase6" xfId="42"/>
    <cellStyle name="20% - Énfasis1" xfId="43"/>
    <cellStyle name="20% - Énfasis1 2" xfId="44"/>
    <cellStyle name="20% - Énfasis1 2 2" xfId="45"/>
    <cellStyle name="20% - Énfasis1 2 3" xfId="46"/>
    <cellStyle name="20% - Énfasis1 2_Xl0000208" xfId="47"/>
    <cellStyle name="20% - Énfasis1 3" xfId="48"/>
    <cellStyle name="20% - Énfasis1 3 2" xfId="49"/>
    <cellStyle name="20% - Énfasis1 3 3" xfId="50"/>
    <cellStyle name="20% - Énfasis1 3_Xl0000208" xfId="51"/>
    <cellStyle name="20% - Énfasis1_Xl0000208" xfId="52"/>
    <cellStyle name="20% - Énfasis2" xfId="53"/>
    <cellStyle name="20% - Énfasis2 2" xfId="54"/>
    <cellStyle name="20% - Énfasis2 2 2" xfId="55"/>
    <cellStyle name="20% - Énfasis2 2 3" xfId="56"/>
    <cellStyle name="20% - Énfasis2 2_Xl0000208" xfId="57"/>
    <cellStyle name="20% - Énfasis2 3" xfId="58"/>
    <cellStyle name="20% - Énfasis2 3 2" xfId="59"/>
    <cellStyle name="20% - Énfasis2 3 3" xfId="60"/>
    <cellStyle name="20% - Énfasis2 3_Xl0000208" xfId="61"/>
    <cellStyle name="20% - Énfasis2_Xl0000208" xfId="62"/>
    <cellStyle name="20% - Énfasis3" xfId="63"/>
    <cellStyle name="20% - Énfasis3 2" xfId="64"/>
    <cellStyle name="20% - Énfasis3 2 2" xfId="65"/>
    <cellStyle name="20% - Énfasis3 2 3" xfId="66"/>
    <cellStyle name="20% - Énfasis3 2_Xl0000208" xfId="67"/>
    <cellStyle name="20% - Énfasis3 3" xfId="68"/>
    <cellStyle name="20% - Énfasis3 3 2" xfId="69"/>
    <cellStyle name="20% - Énfasis3 3 3" xfId="70"/>
    <cellStyle name="20% - Énfasis3 3_Xl0000208" xfId="71"/>
    <cellStyle name="20% - Énfasis3_Xl0000208" xfId="72"/>
    <cellStyle name="20% - Énfasis4" xfId="73"/>
    <cellStyle name="20% - Énfasis4 2" xfId="74"/>
    <cellStyle name="20% - Énfasis4 2 2" xfId="75"/>
    <cellStyle name="20% - Énfasis4 2 3" xfId="76"/>
    <cellStyle name="20% - Énfasis4 2_Xl0000208" xfId="77"/>
    <cellStyle name="20% - Énfasis4 3" xfId="78"/>
    <cellStyle name="20% - Énfasis4 3 2" xfId="79"/>
    <cellStyle name="20% - Énfasis4 3 3" xfId="80"/>
    <cellStyle name="20% - Énfasis4 3_Xl0000208" xfId="81"/>
    <cellStyle name="20% - Énfasis4_Xl0000208" xfId="82"/>
    <cellStyle name="20% - Énfasis5" xfId="83"/>
    <cellStyle name="20% - Énfasis5 2" xfId="84"/>
    <cellStyle name="20% - Énfasis5 2 2" xfId="85"/>
    <cellStyle name="20% - Énfasis5 2 3" xfId="86"/>
    <cellStyle name="20% - Énfasis5 2_Xl0000208" xfId="87"/>
    <cellStyle name="20% - Énfasis5 3" xfId="88"/>
    <cellStyle name="20% - Énfasis5 3 2" xfId="89"/>
    <cellStyle name="20% - Énfasis5 3 3" xfId="90"/>
    <cellStyle name="20% - Énfasis5 3_Xl0000208" xfId="91"/>
    <cellStyle name="20% - Énfasis5_Xl0000208" xfId="92"/>
    <cellStyle name="20% - Énfasis6" xfId="93"/>
    <cellStyle name="20% - Énfasis6 2" xfId="94"/>
    <cellStyle name="20% - Énfasis6 2 2" xfId="95"/>
    <cellStyle name="20% - Énfasis6 2 3" xfId="96"/>
    <cellStyle name="20% - Énfasis6 2_Xl0000208" xfId="97"/>
    <cellStyle name="20% - Énfasis6 3" xfId="98"/>
    <cellStyle name="20% - Énfasis6 3 2" xfId="99"/>
    <cellStyle name="20% - Énfasis6 3 3" xfId="100"/>
    <cellStyle name="20% - Énfasis6 3_Xl0000208" xfId="101"/>
    <cellStyle name="20% - Énfasis6_Xl0000208" xfId="102"/>
    <cellStyle name="3 indents" xfId="103"/>
    <cellStyle name="4 indents" xfId="104"/>
    <cellStyle name="40% - Accent1" xfId="105"/>
    <cellStyle name="40% - Accent1 2" xfId="106"/>
    <cellStyle name="40% - Accent2" xfId="107"/>
    <cellStyle name="40% - Accent2 2" xfId="108"/>
    <cellStyle name="40% - Accent3" xfId="109"/>
    <cellStyle name="40% - Accent3 2" xfId="110"/>
    <cellStyle name="40% - Accent4" xfId="111"/>
    <cellStyle name="40% - Accent4 2" xfId="112"/>
    <cellStyle name="40% - Accent5" xfId="113"/>
    <cellStyle name="40% - Accent5 2" xfId="114"/>
    <cellStyle name="40% - Accent6" xfId="115"/>
    <cellStyle name="40% - Accent6 2" xfId="116"/>
    <cellStyle name="40% - Ênfase1" xfId="117"/>
    <cellStyle name="40% - Ênfase2" xfId="118"/>
    <cellStyle name="40% - Ênfase3" xfId="119"/>
    <cellStyle name="40% - Ênfase4" xfId="120"/>
    <cellStyle name="40% - Ênfase5" xfId="121"/>
    <cellStyle name="40% - Ênfase6" xfId="122"/>
    <cellStyle name="40% - Énfasis1" xfId="123"/>
    <cellStyle name="40% - Énfasis1 2" xfId="124"/>
    <cellStyle name="40% - Énfasis1 2 2" xfId="125"/>
    <cellStyle name="40% - Énfasis1 2 3" xfId="126"/>
    <cellStyle name="40% - Énfasis1 2_Xl0000208" xfId="127"/>
    <cellStyle name="40% - Énfasis1 3" xfId="128"/>
    <cellStyle name="40% - Énfasis1 3 2" xfId="129"/>
    <cellStyle name="40% - Énfasis1 3 3" xfId="130"/>
    <cellStyle name="40% - Énfasis1 3_Xl0000208" xfId="131"/>
    <cellStyle name="40% - Énfasis1_Xl0000208" xfId="132"/>
    <cellStyle name="40% - Énfasis2" xfId="133"/>
    <cellStyle name="40% - Énfasis2 2" xfId="134"/>
    <cellStyle name="40% - Énfasis2 2 2" xfId="135"/>
    <cellStyle name="40% - Énfasis2 2 3" xfId="136"/>
    <cellStyle name="40% - Énfasis2 2_Xl0000208" xfId="137"/>
    <cellStyle name="40% - Énfasis2 3" xfId="138"/>
    <cellStyle name="40% - Énfasis2 3 2" xfId="139"/>
    <cellStyle name="40% - Énfasis2 3 3" xfId="140"/>
    <cellStyle name="40% - Énfasis2 3_Xl0000208" xfId="141"/>
    <cellStyle name="40% - Énfasis2_Xl0000208" xfId="142"/>
    <cellStyle name="40% - Énfasis3" xfId="143"/>
    <cellStyle name="40% - Énfasis3 2" xfId="144"/>
    <cellStyle name="40% - Énfasis3 2 2" xfId="145"/>
    <cellStyle name="40% - Énfasis3 2 3" xfId="146"/>
    <cellStyle name="40% - Énfasis3 2_Xl0000208" xfId="147"/>
    <cellStyle name="40% - Énfasis3 3" xfId="148"/>
    <cellStyle name="40% - Énfasis3 3 2" xfId="149"/>
    <cellStyle name="40% - Énfasis3 3 3" xfId="150"/>
    <cellStyle name="40% - Énfasis3 3_Xl0000208" xfId="151"/>
    <cellStyle name="40% - Énfasis3_Xl0000208" xfId="152"/>
    <cellStyle name="40% - Énfasis4" xfId="153"/>
    <cellStyle name="40% - Énfasis4 2" xfId="154"/>
    <cellStyle name="40% - Énfasis4 2 2" xfId="155"/>
    <cellStyle name="40% - Énfasis4 2 3" xfId="156"/>
    <cellStyle name="40% - Énfasis4 2_Xl0000208" xfId="157"/>
    <cellStyle name="40% - Énfasis4 3" xfId="158"/>
    <cellStyle name="40% - Énfasis4 3 2" xfId="159"/>
    <cellStyle name="40% - Énfasis4 3 3" xfId="160"/>
    <cellStyle name="40% - Énfasis4 3_Xl0000208" xfId="161"/>
    <cellStyle name="40% - Énfasis4_Xl0000208" xfId="162"/>
    <cellStyle name="40% - Énfasis5" xfId="163"/>
    <cellStyle name="40% - Énfasis5 2" xfId="164"/>
    <cellStyle name="40% - Énfasis5 2 2" xfId="165"/>
    <cellStyle name="40% - Énfasis5 2 3" xfId="166"/>
    <cellStyle name="40% - Énfasis5 2_Xl0000208" xfId="167"/>
    <cellStyle name="40% - Énfasis5 3" xfId="168"/>
    <cellStyle name="40% - Énfasis5 3 2" xfId="169"/>
    <cellStyle name="40% - Énfasis5 3 3" xfId="170"/>
    <cellStyle name="40% - Énfasis5 3_Xl0000208" xfId="171"/>
    <cellStyle name="40% - Énfasis5_Xl0000208" xfId="172"/>
    <cellStyle name="40% - Énfasis6" xfId="173"/>
    <cellStyle name="40% - Énfasis6 2" xfId="174"/>
    <cellStyle name="40% - Énfasis6 2 2" xfId="175"/>
    <cellStyle name="40% - Énfasis6 2 3" xfId="176"/>
    <cellStyle name="40% - Énfasis6 2_Xl0000208" xfId="177"/>
    <cellStyle name="40% - Énfasis6 3" xfId="178"/>
    <cellStyle name="40% - Énfasis6 3 2" xfId="179"/>
    <cellStyle name="40% - Énfasis6 3 3" xfId="180"/>
    <cellStyle name="40% - Énfasis6 3_Xl0000208" xfId="181"/>
    <cellStyle name="40% - Énfasis6_Xl0000208" xfId="182"/>
    <cellStyle name="5 indents" xfId="183"/>
    <cellStyle name="60% - Accent1" xfId="184"/>
    <cellStyle name="60% - Accent1 2" xfId="185"/>
    <cellStyle name="60% - Accent2" xfId="186"/>
    <cellStyle name="60% - Accent2 2" xfId="187"/>
    <cellStyle name="60% - Accent3" xfId="188"/>
    <cellStyle name="60% - Accent3 2" xfId="189"/>
    <cellStyle name="60% - Accent4" xfId="190"/>
    <cellStyle name="60% - Accent4 2" xfId="191"/>
    <cellStyle name="60% - Accent5" xfId="192"/>
    <cellStyle name="60% - Accent5 2" xfId="193"/>
    <cellStyle name="60% - Accent6" xfId="194"/>
    <cellStyle name="60% - Accent6 2" xfId="195"/>
    <cellStyle name="60% - Ênfase1" xfId="196"/>
    <cellStyle name="60% - Ênfase2" xfId="197"/>
    <cellStyle name="60% - Ênfase3" xfId="198"/>
    <cellStyle name="60% - Ênfase4" xfId="199"/>
    <cellStyle name="60% - Ênfase5" xfId="200"/>
    <cellStyle name="60% - Ênfase6" xfId="201"/>
    <cellStyle name="60% - Énfasis1" xfId="202"/>
    <cellStyle name="60% - Énfasis1 2" xfId="203"/>
    <cellStyle name="60% - Énfasis1 3" xfId="204"/>
    <cellStyle name="60% - Énfasis2" xfId="205"/>
    <cellStyle name="60% - Énfasis2 2" xfId="206"/>
    <cellStyle name="60% - Énfasis2 3" xfId="207"/>
    <cellStyle name="60% - Énfasis3" xfId="208"/>
    <cellStyle name="60% - Énfasis3 2" xfId="209"/>
    <cellStyle name="60% - Énfasis3 3" xfId="210"/>
    <cellStyle name="60% - Énfasis4" xfId="211"/>
    <cellStyle name="60% - Énfasis4 2" xfId="212"/>
    <cellStyle name="60% - Énfasis4 3" xfId="213"/>
    <cellStyle name="60% - Énfasis5" xfId="214"/>
    <cellStyle name="60% - Énfasis5 2" xfId="215"/>
    <cellStyle name="60% - Énfasis5 3" xfId="216"/>
    <cellStyle name="60% - Énfasis6" xfId="217"/>
    <cellStyle name="60% - Énfasis6 2" xfId="218"/>
    <cellStyle name="60% - Énfasis6 3" xfId="219"/>
    <cellStyle name="Accent1" xfId="220"/>
    <cellStyle name="Accent1 2" xfId="221"/>
    <cellStyle name="Accent2" xfId="222"/>
    <cellStyle name="Accent2 2" xfId="223"/>
    <cellStyle name="Accent3" xfId="224"/>
    <cellStyle name="Accent3 2" xfId="225"/>
    <cellStyle name="Accent4" xfId="226"/>
    <cellStyle name="Accent4 2" xfId="227"/>
    <cellStyle name="Accent5" xfId="228"/>
    <cellStyle name="Accent5 2" xfId="229"/>
    <cellStyle name="Accent6" xfId="230"/>
    <cellStyle name="Accent6 2" xfId="231"/>
    <cellStyle name="ANCLAS,REZONES Y SUS PARTES,DE FUNDICION,DE HIERRO O DE ACERO" xfId="232"/>
    <cellStyle name="ANCLAS,REZONES Y SUS PARTES,DE FUNDICION,DE HIERRO O DE ACERO 2" xfId="233"/>
    <cellStyle name="ANCLAS,REZONES Y SUS PARTES,DE FUNDICION,DE HIERRO O DE ACERO 3" xfId="234"/>
    <cellStyle name="ANCLAS,REZONES Y SUS PARTES,DE FUNDICION,DE HIERRO O DE ACERO_Cap_1_Graf_11_Composicion de la Oferta y Demanda" xfId="235"/>
    <cellStyle name="Array" xfId="236"/>
    <cellStyle name="Array Enter" xfId="237"/>
    <cellStyle name="Bad" xfId="238"/>
    <cellStyle name="Bad 2" xfId="239"/>
    <cellStyle name="base paren" xfId="240"/>
    <cellStyle name="bolet" xfId="241"/>
    <cellStyle name="Boletim" xfId="242"/>
    <cellStyle name="Bom" xfId="243"/>
    <cellStyle name="Buena" xfId="244"/>
    <cellStyle name="Buena 2" xfId="245"/>
    <cellStyle name="Buena 3" xfId="246"/>
    <cellStyle name="Buena_9_1_IED-Rama" xfId="247"/>
    <cellStyle name="Cabe‡alho 1" xfId="248"/>
    <cellStyle name="Cabe‡alho 2" xfId="249"/>
    <cellStyle name="Cabeçalho 1" xfId="250"/>
    <cellStyle name="Cabeçalho 2" xfId="251"/>
    <cellStyle name="Cabecera 1" xfId="252"/>
    <cellStyle name="Cabecera 2" xfId="253"/>
    <cellStyle name="Calculation" xfId="254"/>
    <cellStyle name="Calculation 2" xfId="255"/>
    <cellStyle name="Cálculo" xfId="256"/>
    <cellStyle name="Cálculo 2" xfId="257"/>
    <cellStyle name="Cálculo 3" xfId="258"/>
    <cellStyle name="Cancel" xfId="259"/>
    <cellStyle name="Celda de comprobación" xfId="260"/>
    <cellStyle name="Celda de comprobación 2" xfId="261"/>
    <cellStyle name="Celda de comprobación 3" xfId="262"/>
    <cellStyle name="Celda de comprobación_9_1_IED-Rama" xfId="263"/>
    <cellStyle name="Celda vinculada" xfId="264"/>
    <cellStyle name="Celda vinculada 2" xfId="265"/>
    <cellStyle name="Celda vinculada 3" xfId="266"/>
    <cellStyle name="Celda vinculada_9_1_IED-Rama" xfId="267"/>
    <cellStyle name="Célula de Verificação" xfId="268"/>
    <cellStyle name="Célula Vinculada" xfId="269"/>
    <cellStyle name="Check Cell" xfId="270"/>
    <cellStyle name="Check Cell 2" xfId="271"/>
    <cellStyle name="Columna destacada" xfId="272"/>
    <cellStyle name="Comma" xfId="273"/>
    <cellStyle name="Comma [0]" xfId="274"/>
    <cellStyle name="Comma 2" xfId="275"/>
    <cellStyle name="Comma 2 2" xfId="276"/>
    <cellStyle name="Comma0" xfId="277"/>
    <cellStyle name="Currency" xfId="278"/>
    <cellStyle name="Currency [0]" xfId="279"/>
    <cellStyle name="Currency0" xfId="280"/>
    <cellStyle name="Data" xfId="281"/>
    <cellStyle name="Date" xfId="282"/>
    <cellStyle name="Diseño" xfId="283"/>
    <cellStyle name="Encabezado 4" xfId="284"/>
    <cellStyle name="Encabezado 4 2" xfId="285"/>
    <cellStyle name="Encabezado 4 3" xfId="286"/>
    <cellStyle name="Encabezado 4_9_1_IED-Rama" xfId="287"/>
    <cellStyle name="Ênfase1" xfId="288"/>
    <cellStyle name="Ênfase2" xfId="289"/>
    <cellStyle name="Ênfase3" xfId="290"/>
    <cellStyle name="Ênfase4" xfId="291"/>
    <cellStyle name="Ênfase5" xfId="292"/>
    <cellStyle name="Ênfase6" xfId="293"/>
    <cellStyle name="Énfasis1" xfId="294"/>
    <cellStyle name="Énfasis1 2" xfId="295"/>
    <cellStyle name="Énfasis1 3" xfId="296"/>
    <cellStyle name="Énfasis2" xfId="297"/>
    <cellStyle name="Énfasis2 2" xfId="298"/>
    <cellStyle name="Énfasis2 3" xfId="299"/>
    <cellStyle name="Énfasis3" xfId="300"/>
    <cellStyle name="Énfasis3 2" xfId="301"/>
    <cellStyle name="Énfasis3 3" xfId="302"/>
    <cellStyle name="Énfasis4" xfId="303"/>
    <cellStyle name="Énfasis4 2" xfId="304"/>
    <cellStyle name="Énfasis4 3" xfId="305"/>
    <cellStyle name="Énfasis5" xfId="306"/>
    <cellStyle name="Énfasis5 2" xfId="307"/>
    <cellStyle name="Énfasis5 3" xfId="308"/>
    <cellStyle name="Énfasis6" xfId="309"/>
    <cellStyle name="Énfasis6 2" xfId="310"/>
    <cellStyle name="Énfasis6 3" xfId="311"/>
    <cellStyle name="Entrada" xfId="312"/>
    <cellStyle name="Entrada 2" xfId="313"/>
    <cellStyle name="Entrada 3" xfId="314"/>
    <cellStyle name="Entrada_ANEXO IED III-Trimestre 2011_publicación" xfId="315"/>
    <cellStyle name="Estilo 1" xfId="316"/>
    <cellStyle name="Euro" xfId="317"/>
    <cellStyle name="Euro 2" xfId="318"/>
    <cellStyle name="Euro_C2Flujo_Paises_2007" xfId="319"/>
    <cellStyle name="Explanatory Text" xfId="320"/>
    <cellStyle name="Explanatory Text 2" xfId="321"/>
    <cellStyle name="F2" xfId="322"/>
    <cellStyle name="F3" xfId="323"/>
    <cellStyle name="F4" xfId="324"/>
    <cellStyle name="F5" xfId="325"/>
    <cellStyle name="F6" xfId="326"/>
    <cellStyle name="F7" xfId="327"/>
    <cellStyle name="F8" xfId="328"/>
    <cellStyle name="Fecha" xfId="329"/>
    <cellStyle name="Fijo" xfId="330"/>
    <cellStyle name="Fila a" xfId="331"/>
    <cellStyle name="Fila b" xfId="332"/>
    <cellStyle name="Fixed" xfId="333"/>
    <cellStyle name="Fixo" xfId="334"/>
    <cellStyle name="Good" xfId="335"/>
    <cellStyle name="Good 2" xfId="336"/>
    <cellStyle name="Heading 1" xfId="337"/>
    <cellStyle name="Heading 1 2" xfId="338"/>
    <cellStyle name="Heading 2" xfId="339"/>
    <cellStyle name="Heading 2 2" xfId="340"/>
    <cellStyle name="Heading 3" xfId="341"/>
    <cellStyle name="Heading 3 2" xfId="342"/>
    <cellStyle name="Heading 4" xfId="343"/>
    <cellStyle name="Heading 4 2" xfId="344"/>
    <cellStyle name="Heading1" xfId="345"/>
    <cellStyle name="Heading2" xfId="346"/>
    <cellStyle name="Hyperlink" xfId="347"/>
    <cellStyle name="Hyperlink 2" xfId="348"/>
    <cellStyle name="Hyperlink seguido_tabelas da dívida formatadas" xfId="349"/>
    <cellStyle name="imf-one decimal" xfId="350"/>
    <cellStyle name="imf-zero decimal" xfId="351"/>
    <cellStyle name="Incorrecto" xfId="352"/>
    <cellStyle name="Incorrecto 2" xfId="353"/>
    <cellStyle name="Incorrecto 3" xfId="354"/>
    <cellStyle name="Incorreto" xfId="355"/>
    <cellStyle name="Input" xfId="356"/>
    <cellStyle name="Input 2" xfId="357"/>
    <cellStyle name="Linked Cell" xfId="358"/>
    <cellStyle name="Linked Cell 2" xfId="359"/>
    <cellStyle name="MacroCode" xfId="360"/>
    <cellStyle name="Millares 2" xfId="361"/>
    <cellStyle name="Millares 2 2" xfId="362"/>
    <cellStyle name="Millares 2 3" xfId="363"/>
    <cellStyle name="Millares 2_Ingresos tributarios AL (1990-2009)_EE10" xfId="364"/>
    <cellStyle name="Millares 3" xfId="365"/>
    <cellStyle name="Millares 4" xfId="366"/>
    <cellStyle name="Millares 4 3 2" xfId="367"/>
    <cellStyle name="Moeda0" xfId="368"/>
    <cellStyle name="Monetario" xfId="369"/>
    <cellStyle name="Monetario0" xfId="370"/>
    <cellStyle name="Neutra" xfId="371"/>
    <cellStyle name="Neutral" xfId="372"/>
    <cellStyle name="Neutral 2" xfId="373"/>
    <cellStyle name="Neutral 3" xfId="374"/>
    <cellStyle name="No-definido" xfId="375"/>
    <cellStyle name="Normal - Style1" xfId="376"/>
    <cellStyle name="Normal 10" xfId="377"/>
    <cellStyle name="Normal 11" xfId="378"/>
    <cellStyle name="Normal 12" xfId="379"/>
    <cellStyle name="Normal 13" xfId="380"/>
    <cellStyle name="Normal 14" xfId="381"/>
    <cellStyle name="Normal 15" xfId="382"/>
    <cellStyle name="Normal 15 2" xfId="383"/>
    <cellStyle name="Normal 16" xfId="384"/>
    <cellStyle name="Normal 17" xfId="385"/>
    <cellStyle name="Normal 18" xfId="386"/>
    <cellStyle name="Normal 2" xfId="387"/>
    <cellStyle name="Normal 2 2" xfId="388"/>
    <cellStyle name="Normal 2 2 2" xfId="389"/>
    <cellStyle name="Normal 2 2_IED_Mexico_1999-2011_TOTALES" xfId="390"/>
    <cellStyle name="Normal 2 3" xfId="391"/>
    <cellStyle name="Normal 2_FDI by economic Sector" xfId="392"/>
    <cellStyle name="Normal 3" xfId="393"/>
    <cellStyle name="Normal 3 2" xfId="394"/>
    <cellStyle name="Normal 3_~7295319" xfId="395"/>
    <cellStyle name="Normal 4" xfId="396"/>
    <cellStyle name="Normal 4 2" xfId="397"/>
    <cellStyle name="Normal 4 3" xfId="398"/>
    <cellStyle name="Normal 4 4" xfId="399"/>
    <cellStyle name="Normal 4 5" xfId="400"/>
    <cellStyle name="Normal 4 6" xfId="401"/>
    <cellStyle name="Normal 4 7" xfId="402"/>
    <cellStyle name="Normal 4 8" xfId="403"/>
    <cellStyle name="Normal 4 9" xfId="404"/>
    <cellStyle name="Normal 4_9_1_IED-Rama" xfId="405"/>
    <cellStyle name="Normal 454" xfId="406"/>
    <cellStyle name="Normal 5" xfId="407"/>
    <cellStyle name="Normal 5 2" xfId="408"/>
    <cellStyle name="Normal 5 3" xfId="409"/>
    <cellStyle name="Normal 5_~7295319" xfId="410"/>
    <cellStyle name="Normal 6" xfId="411"/>
    <cellStyle name="Normal 6 2" xfId="412"/>
    <cellStyle name="Normal 6_~7295319" xfId="413"/>
    <cellStyle name="Normal 7" xfId="414"/>
    <cellStyle name="Normal 7 2" xfId="415"/>
    <cellStyle name="Normal 7_~7295319" xfId="416"/>
    <cellStyle name="Normal 8" xfId="417"/>
    <cellStyle name="Normal 9" xfId="418"/>
    <cellStyle name="Normal Table" xfId="419"/>
    <cellStyle name="Nota" xfId="420"/>
    <cellStyle name="Notas" xfId="421"/>
    <cellStyle name="Notas 2" xfId="422"/>
    <cellStyle name="Notas 2 2" xfId="423"/>
    <cellStyle name="Notas 2 3" xfId="424"/>
    <cellStyle name="Notas 2_Anexos (Editorial)" xfId="425"/>
    <cellStyle name="Notas 3" xfId="426"/>
    <cellStyle name="Notas 3 2" xfId="427"/>
    <cellStyle name="Notas 3 3" xfId="428"/>
    <cellStyle name="Notas 3_Anexos (Editorial)" xfId="429"/>
    <cellStyle name="Note" xfId="430"/>
    <cellStyle name="Note 2" xfId="431"/>
    <cellStyle name="Output" xfId="432"/>
    <cellStyle name="Output 2" xfId="433"/>
    <cellStyle name="Percent" xfId="434"/>
    <cellStyle name="Percent 2" xfId="435"/>
    <cellStyle name="Percent 3" xfId="436"/>
    <cellStyle name="percentage difference" xfId="437"/>
    <cellStyle name="percentage difference one decimal" xfId="438"/>
    <cellStyle name="percentage difference zero decimal" xfId="439"/>
    <cellStyle name="Porcentagem 2" xfId="440"/>
    <cellStyle name="Porcentaje" xfId="441"/>
    <cellStyle name="Porcentaje 2" xfId="442"/>
    <cellStyle name="Porcentaje 2 2" xfId="443"/>
    <cellStyle name="Porcentaje 2 3" xfId="444"/>
    <cellStyle name="Porcentaje 2 4" xfId="445"/>
    <cellStyle name="Porcentaje 3" xfId="446"/>
    <cellStyle name="Porcentual 2" xfId="447"/>
    <cellStyle name="Porcentual 2 2" xfId="448"/>
    <cellStyle name="Publication" xfId="449"/>
    <cellStyle name="Punto" xfId="450"/>
    <cellStyle name="Punto0" xfId="451"/>
    <cellStyle name="Red Text" xfId="452"/>
    <cellStyle name="Resumen" xfId="453"/>
    <cellStyle name="Saída" xfId="454"/>
    <cellStyle name="Salida" xfId="455"/>
    <cellStyle name="Salida 2" xfId="456"/>
    <cellStyle name="Salida 3" xfId="457"/>
    <cellStyle name="Separador de milhares 2" xfId="458"/>
    <cellStyle name="Separador de milhares_PRESS3" xfId="459"/>
    <cellStyle name="Style 1" xfId="460"/>
    <cellStyle name="Subtitulo de Tabla" xfId="461"/>
    <cellStyle name="Texto de advertencia" xfId="462"/>
    <cellStyle name="Texto de advertencia 2" xfId="463"/>
    <cellStyle name="Texto de advertencia 3" xfId="464"/>
    <cellStyle name="Texto de advertencia_9_1_IED-Rama" xfId="465"/>
    <cellStyle name="Texto de Aviso" xfId="466"/>
    <cellStyle name="Texto explicativo" xfId="467"/>
    <cellStyle name="Texto explicativo 2" xfId="468"/>
    <cellStyle name="Texto explicativo 3" xfId="469"/>
    <cellStyle name="Title" xfId="470"/>
    <cellStyle name="Title 2" xfId="471"/>
    <cellStyle name="Titre_Xl0000208" xfId="472"/>
    <cellStyle name="Título" xfId="473"/>
    <cellStyle name="Título 1" xfId="474"/>
    <cellStyle name="Título 1 2" xfId="475"/>
    <cellStyle name="Título 1 3" xfId="476"/>
    <cellStyle name="Título 2" xfId="477"/>
    <cellStyle name="Título 2 2" xfId="478"/>
    <cellStyle name="Título 2 3" xfId="479"/>
    <cellStyle name="Título 3" xfId="480"/>
    <cellStyle name="Título 3 2" xfId="481"/>
    <cellStyle name="Título 3 3" xfId="482"/>
    <cellStyle name="Título 4" xfId="483"/>
    <cellStyle name="Titulo de Tabla" xfId="484"/>
    <cellStyle name="Título_Ingresos tributarios AL (1990-2009)_EE10" xfId="485"/>
    <cellStyle name="titulos" xfId="486"/>
    <cellStyle name="TopGrey" xfId="487"/>
    <cellStyle name="Total" xfId="488"/>
    <cellStyle name="Total 2" xfId="489"/>
    <cellStyle name="Total 3" xfId="490"/>
    <cellStyle name="V¡rgula" xfId="491"/>
    <cellStyle name="V¡rgula0" xfId="492"/>
    <cellStyle name="Vírgula0" xfId="493"/>
    <cellStyle name="Warning Text" xfId="494"/>
    <cellStyle name="Warning Text 2" xfId="4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0775"/>
          <c:w val="0.96825"/>
          <c:h val="0.85675"/>
        </c:manualLayout>
      </c:layout>
      <c:lineChart>
        <c:grouping val="standard"/>
        <c:varyColors val="0"/>
        <c:ser>
          <c:idx val="0"/>
          <c:order val="0"/>
          <c:tx>
            <c:strRef>
              <c:f>'3.9'!$A$10</c:f>
              <c:strCache>
                <c:ptCount val="1"/>
                <c:pt idx="0">
                  <c:v>China</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'3.9'!$B$9:$BO$9</c:f>
              <c:numCache/>
            </c:numRef>
          </c:cat>
          <c:val>
            <c:numRef>
              <c:f>'3.9'!$B$10:$BO$10</c:f>
              <c:numCache/>
            </c:numRef>
          </c:val>
          <c:smooth val="0"/>
        </c:ser>
        <c:ser>
          <c:idx val="1"/>
          <c:order val="1"/>
          <c:tx>
            <c:strRef>
              <c:f>'3.9'!$A$11</c:f>
              <c:strCache>
                <c:ptCount val="1"/>
                <c:pt idx="0">
                  <c:v>Taipei chino</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'3.9'!$B$9:$BO$9</c:f>
              <c:numCache/>
            </c:numRef>
          </c:cat>
          <c:val>
            <c:numRef>
              <c:f>'3.9'!$B$11:$BO$11</c:f>
              <c:numCache/>
            </c:numRef>
          </c:val>
          <c:smooth val="0"/>
        </c:ser>
        <c:ser>
          <c:idx val="2"/>
          <c:order val="2"/>
          <c:tx>
            <c:strRef>
              <c:f>'3.9'!$A$12</c:f>
              <c:strCache>
                <c:ptCount val="1"/>
                <c:pt idx="0">
                  <c:v>Japón</c:v>
                </c:pt>
              </c:strCache>
            </c:strRef>
          </c:tx>
          <c:spPr>
            <a:ln w="254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'3.9'!$B$9:$BO$9</c:f>
              <c:numCache/>
            </c:numRef>
          </c:cat>
          <c:val>
            <c:numRef>
              <c:f>'3.9'!$B$12:$BO$12</c:f>
              <c:numCache/>
            </c:numRef>
          </c:val>
          <c:smooth val="0"/>
        </c:ser>
        <c:ser>
          <c:idx val="3"/>
          <c:order val="3"/>
          <c:tx>
            <c:strRef>
              <c:f>'3.9'!$A$13</c:f>
              <c:strCache>
                <c:ptCount val="1"/>
                <c:pt idx="0">
                  <c:v>Corea</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'3.9'!$B$9:$BO$9</c:f>
              <c:numCache/>
            </c:numRef>
          </c:cat>
          <c:val>
            <c:numRef>
              <c:f>'3.9'!$B$13:$BO$13</c:f>
              <c:numCache/>
            </c:numRef>
          </c:val>
          <c:smooth val="0"/>
        </c:ser>
        <c:ser>
          <c:idx val="4"/>
          <c:order val="4"/>
          <c:tx>
            <c:strRef>
              <c:f>'3.9'!$A$14</c:f>
              <c:strCache>
                <c:ptCount val="1"/>
                <c:pt idx="0">
                  <c:v>Malasia</c:v>
                </c:pt>
              </c:strCache>
            </c:strRef>
          </c:tx>
          <c:spPr>
            <a:ln w="254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'3.9'!$B$9:$BO$9</c:f>
              <c:numCache/>
            </c:numRef>
          </c:cat>
          <c:val>
            <c:numRef>
              <c:f>'3.9'!$B$14:$BO$14</c:f>
              <c:numCache/>
            </c:numRef>
          </c:val>
          <c:smooth val="0"/>
        </c:ser>
        <c:ser>
          <c:idx val="5"/>
          <c:order val="5"/>
          <c:tx>
            <c:strRef>
              <c:f>'3.9'!$A$15</c:f>
              <c:strCache>
                <c:ptCount val="1"/>
                <c:pt idx="0">
                  <c:v>Portugal </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'3.9'!$B$9:$BO$9</c:f>
              <c:numCache/>
            </c:numRef>
          </c:cat>
          <c:val>
            <c:numRef>
              <c:f>'3.9'!$B$15:$BO$15</c:f>
              <c:numCache/>
            </c:numRef>
          </c:val>
          <c:smooth val="0"/>
        </c:ser>
        <c:ser>
          <c:idx val="6"/>
          <c:order val="6"/>
          <c:tx>
            <c:strRef>
              <c:f>'3.9'!$A$16</c:f>
              <c:strCache>
                <c:ptCount val="1"/>
                <c:pt idx="0">
                  <c:v>Singapur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'3.9'!$B$9:$BO$9</c:f>
              <c:numCache/>
            </c:numRef>
          </c:cat>
          <c:val>
            <c:numRef>
              <c:f>'3.9'!$B$16:$BO$16</c:f>
              <c:numCache/>
            </c:numRef>
          </c:val>
          <c:smooth val="0"/>
        </c:ser>
        <c:ser>
          <c:idx val="7"/>
          <c:order val="7"/>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'3.9'!$B$9:$BO$9</c:f>
              <c:numCache/>
            </c:numRef>
          </c:cat>
          <c:val>
            <c:numLit>
              <c:ptCount val="1"/>
              <c:pt idx="0">
                <c:v>0</c:v>
              </c:pt>
            </c:numLit>
          </c:val>
          <c:smooth val="0"/>
        </c:ser>
        <c:ser>
          <c:idx val="8"/>
          <c:order val="8"/>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'3.9'!$B$9:$BO$9</c:f>
              <c:numCache/>
            </c:numRef>
          </c:cat>
          <c:val>
            <c:numLit>
              <c:ptCount val="1"/>
              <c:pt idx="0">
                <c:v>0</c:v>
              </c:pt>
            </c:numLit>
          </c:val>
          <c:smooth val="0"/>
        </c:ser>
        <c:ser>
          <c:idx val="9"/>
          <c:order val="9"/>
          <c:tx>
            <c:strRef>
              <c:f>'3.9'!$A$18</c:f>
              <c:strCache>
                <c:ptCount val="1"/>
                <c:pt idx="0">
                  <c:v>Umbral renta baja</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'3.9'!$B$9:$BO$9</c:f>
              <c:numCache/>
            </c:numRef>
          </c:cat>
          <c:val>
            <c:numRef>
              <c:f>'3.9'!$B$18:$BO$18</c:f>
              <c:numCache/>
            </c:numRef>
          </c:val>
          <c:smooth val="0"/>
        </c:ser>
        <c:ser>
          <c:idx val="10"/>
          <c:order val="10"/>
          <c:tx>
            <c:strRef>
              <c:f>'3.9'!$A$19</c:f>
              <c:strCache>
                <c:ptCount val="1"/>
                <c:pt idx="0">
                  <c:v>Umbral renta media-alta</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'3.9'!$B$9:$BO$9</c:f>
              <c:numCache/>
            </c:numRef>
          </c:cat>
          <c:val>
            <c:numRef>
              <c:f>'3.9'!$B$19:$BO$19</c:f>
              <c:numCache/>
            </c:numRef>
          </c:val>
          <c:smooth val="0"/>
        </c:ser>
        <c:ser>
          <c:idx val="11"/>
          <c:order val="11"/>
          <c:tx>
            <c:strRef>
              <c:f>'3.9'!$A$20</c:f>
              <c:strCache>
                <c:ptCount val="1"/>
                <c:pt idx="0">
                  <c:v>Umbral renta media-baja</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'3.9'!$B$9:$BO$9</c:f>
              <c:numCache/>
            </c:numRef>
          </c:cat>
          <c:val>
            <c:numRef>
              <c:f>'3.9'!$B$20:$BO$20</c:f>
              <c:numCache/>
            </c:numRef>
          </c:val>
          <c:smooth val="0"/>
        </c:ser>
        <c:ser>
          <c:idx val="12"/>
          <c:order val="12"/>
          <c:tx>
            <c:strRef>
              <c:f>'3.9'!$A$17</c:f>
              <c:strCache>
                <c:ptCount val="1"/>
                <c:pt idx="0">
                  <c:v>España</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'3.9'!$B$17:$AP$17</c:f>
              <c:numCache/>
            </c:numRef>
          </c:val>
          <c:smooth val="0"/>
        </c:ser>
        <c:marker val="1"/>
        <c:axId val="46049624"/>
        <c:axId val="11793433"/>
      </c:lineChart>
      <c:catAx>
        <c:axId val="46049624"/>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1793433"/>
        <c:crosses val="autoZero"/>
        <c:auto val="0"/>
        <c:lblOffset val="0"/>
        <c:tickLblSkip val="5"/>
        <c:tickMarkSkip val="5"/>
        <c:noMultiLvlLbl val="0"/>
      </c:catAx>
      <c:valAx>
        <c:axId val="11793433"/>
        <c:scaling>
          <c:orientation val="minMax"/>
          <c:max val="12000"/>
          <c:min val="1800"/>
        </c:scaling>
        <c:axPos val="l"/>
        <c:title>
          <c:tx>
            <c:rich>
              <a:bodyPr vert="horz" rot="-5400000" anchor="ctr"/>
              <a:lstStyle/>
              <a:p>
                <a:pPr algn="ctr">
                  <a:defRPr/>
                </a:pPr>
                <a:r>
                  <a:rPr lang="en-US" cap="none" sz="1000" b="0" i="0" u="none" baseline="0">
                    <a:solidFill>
                      <a:srgbClr val="000000"/>
                    </a:solidFill>
                  </a:rPr>
                  <a:t>PIB per cápita al nivel constante de 1990 en dólares PPA</a:t>
                </a:r>
              </a:p>
            </c:rich>
          </c:tx>
          <c:layout>
            <c:manualLayout>
              <c:xMode val="factor"/>
              <c:yMode val="factor"/>
              <c:x val="-0.0055"/>
              <c:y val="-0.025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6049624"/>
        <c:crossesAt val="1"/>
        <c:crossBetween val="between"/>
        <c:dispUnits/>
      </c:valAx>
      <c:spPr>
        <a:solidFill>
          <a:srgbClr val="F4FFFF"/>
        </a:solidFill>
        <a:ln w="3175">
          <a:solidFill>
            <a:srgbClr val="000000"/>
          </a:solidFill>
        </a:ln>
      </c:spPr>
    </c:plotArea>
    <c:legend>
      <c:legendPos val="r"/>
      <c:legendEntry>
        <c:idx val="7"/>
        <c:delete val="1"/>
      </c:legendEntry>
      <c:legendEntry>
        <c:idx val="8"/>
        <c:delete val="1"/>
      </c:legendEntry>
      <c:legendEntry>
        <c:idx val="9"/>
        <c:delete val="1"/>
      </c:legendEntry>
      <c:legendEntry>
        <c:idx val="10"/>
        <c:delete val="1"/>
      </c:legendEntry>
      <c:legendEntry>
        <c:idx val="11"/>
        <c:delete val="1"/>
      </c:legendEntry>
      <c:layout>
        <c:manualLayout>
          <c:xMode val="edge"/>
          <c:yMode val="edge"/>
          <c:x val="0.1555"/>
          <c:y val="0.0085"/>
          <c:w val="0.7485"/>
          <c:h val="0.1005"/>
        </c:manualLayout>
      </c:layout>
      <c:overlay val="0"/>
      <c:spPr>
        <a:solidFill>
          <a:srgbClr val="EAEAEA"/>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12625"/>
          <c:w val="0.95025"/>
          <c:h val="0.8715"/>
        </c:manualLayout>
      </c:layout>
      <c:lineChart>
        <c:grouping val="standard"/>
        <c:varyColors val="0"/>
        <c:ser>
          <c:idx val="0"/>
          <c:order val="0"/>
          <c:tx>
            <c:strRef>
              <c:f>'3.9'!$A$25</c:f>
              <c:strCache>
                <c:ptCount val="1"/>
                <c:pt idx="0">
                  <c:v>Argentina </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666699"/>
              </a:solidFill>
              <a:ln>
                <a:solidFill>
                  <a:srgbClr val="666699"/>
                </a:solidFill>
              </a:ln>
            </c:spPr>
          </c:marker>
          <c:cat>
            <c:numRef>
              <c:f>'3.9'!$B$24:$BO$24</c:f>
              <c:numCache/>
            </c:numRef>
          </c:cat>
          <c:val>
            <c:numRef>
              <c:f>'3.9'!$B$25:$BO$25</c:f>
              <c:numCache/>
            </c:numRef>
          </c:val>
          <c:smooth val="0"/>
        </c:ser>
        <c:ser>
          <c:idx val="1"/>
          <c:order val="1"/>
          <c:tx>
            <c:strRef>
              <c:f>'3.9'!$A$26</c:f>
              <c:strCache>
                <c:ptCount val="1"/>
                <c:pt idx="0">
                  <c:v>Brasil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'3.9'!$B$24:$BO$24</c:f>
              <c:numCache/>
            </c:numRef>
          </c:cat>
          <c:val>
            <c:numRef>
              <c:f>'3.9'!$B$26:$BO$26</c:f>
              <c:numCache/>
            </c:numRef>
          </c:val>
          <c:smooth val="0"/>
        </c:ser>
        <c:ser>
          <c:idx val="2"/>
          <c:order val="2"/>
          <c:tx>
            <c:strRef>
              <c:f>'3.9'!$A$27</c:f>
              <c:strCache>
                <c:ptCount val="1"/>
                <c:pt idx="0">
                  <c:v>Chile </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'3.9'!$B$24:$BO$24</c:f>
              <c:numCache/>
            </c:numRef>
          </c:cat>
          <c:val>
            <c:numRef>
              <c:f>'3.9'!$B$27:$BO$27</c:f>
              <c:numCache/>
            </c:numRef>
          </c:val>
          <c:smooth val="0"/>
        </c:ser>
        <c:ser>
          <c:idx val="3"/>
          <c:order val="3"/>
          <c:tx>
            <c:strRef>
              <c:f>'3.9'!$A$28</c:f>
              <c:strCache>
                <c:ptCount val="1"/>
                <c:pt idx="0">
                  <c:v>Colombia </c:v>
                </c:pt>
              </c:strCache>
            </c:strRef>
          </c:tx>
          <c:spPr>
            <a:ln w="127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333333"/>
              </a:solidFill>
              <a:ln>
                <a:solidFill>
                  <a:srgbClr val="333333"/>
                </a:solidFill>
              </a:ln>
            </c:spPr>
          </c:marker>
          <c:cat>
            <c:numRef>
              <c:f>'3.9'!$B$24:$BO$24</c:f>
              <c:numCache/>
            </c:numRef>
          </c:cat>
          <c:val>
            <c:numRef>
              <c:f>'3.9'!$B$28:$BO$28</c:f>
              <c:numCache/>
            </c:numRef>
          </c:val>
          <c:smooth val="0"/>
        </c:ser>
        <c:ser>
          <c:idx val="4"/>
          <c:order val="4"/>
          <c:tx>
            <c:strRef>
              <c:f>'3.9'!$A$29</c:f>
              <c:strCache>
                <c:ptCount val="1"/>
                <c:pt idx="0">
                  <c:v>México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'3.9'!$B$24:$BO$24</c:f>
              <c:numCache/>
            </c:numRef>
          </c:cat>
          <c:val>
            <c:numRef>
              <c:f>'3.9'!$B$29:$BO$29</c:f>
              <c:numCache/>
            </c:numRef>
          </c:val>
          <c:smooth val="0"/>
        </c:ser>
        <c:ser>
          <c:idx val="5"/>
          <c:order val="5"/>
          <c:tx>
            <c:strRef>
              <c:f>'3.9'!$A$30</c:f>
              <c:strCache>
                <c:ptCount val="1"/>
                <c:pt idx="0">
                  <c:v>Perú</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'3.9'!$B$24:$BO$24</c:f>
              <c:numCache/>
            </c:numRef>
          </c:cat>
          <c:val>
            <c:numRef>
              <c:f>'3.9'!$B$30:$BO$30</c:f>
              <c:numCache/>
            </c:numRef>
          </c:val>
          <c:smooth val="0"/>
        </c:ser>
        <c:ser>
          <c:idx val="6"/>
          <c:order val="6"/>
          <c:tx>
            <c:strRef>
              <c:f>'3.9'!$A$31</c:f>
              <c:strCache>
                <c:ptCount val="1"/>
                <c:pt idx="0">
                  <c:v>Uruguay</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'3.9'!$B$24:$BO$24</c:f>
              <c:numCache/>
            </c:numRef>
          </c:cat>
          <c:val>
            <c:numRef>
              <c:f>'3.9'!$B$31:$BO$31</c:f>
              <c:numCache/>
            </c:numRef>
          </c:val>
          <c:smooth val="0"/>
        </c:ser>
        <c:ser>
          <c:idx val="7"/>
          <c:order val="7"/>
          <c:tx>
            <c:strRef>
              <c:f>'3.9'!$A$32</c:f>
              <c:strCache>
                <c:ptCount val="1"/>
                <c:pt idx="0">
                  <c:v>Venezuela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numRef>
              <c:f>'3.9'!$B$24:$BO$24</c:f>
              <c:numCache/>
            </c:numRef>
          </c:cat>
          <c:val>
            <c:numRef>
              <c:f>'3.9'!$B$32:$BO$32</c:f>
              <c:numCache/>
            </c:numRef>
          </c:val>
          <c:smooth val="0"/>
        </c:ser>
        <c:ser>
          <c:idx val="8"/>
          <c:order val="8"/>
          <c:tx>
            <c:strRef>
              <c:f>'3.9'!$A$33</c:f>
              <c:strCache>
                <c:ptCount val="1"/>
                <c:pt idx="0">
                  <c:v>Umbral renta baja</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'3.9'!$B$24:$BO$24</c:f>
              <c:numCache/>
            </c:numRef>
          </c:cat>
          <c:val>
            <c:numRef>
              <c:f>'3.9'!$B$33:$BO$33</c:f>
              <c:numCache/>
            </c:numRef>
          </c:val>
          <c:smooth val="0"/>
        </c:ser>
        <c:ser>
          <c:idx val="9"/>
          <c:order val="9"/>
          <c:tx>
            <c:strRef>
              <c:f>'3.9'!$A$34</c:f>
              <c:strCache>
                <c:ptCount val="1"/>
                <c:pt idx="0">
                  <c:v>Umbral renta media-alta</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'3.9'!$B$24:$BO$24</c:f>
              <c:numCache/>
            </c:numRef>
          </c:cat>
          <c:val>
            <c:numRef>
              <c:f>'3.9'!$B$34:$BO$34</c:f>
              <c:numCache/>
            </c:numRef>
          </c:val>
          <c:smooth val="0"/>
        </c:ser>
        <c:ser>
          <c:idx val="10"/>
          <c:order val="10"/>
          <c:tx>
            <c:strRef>
              <c:f>'3.9'!$A$35</c:f>
              <c:strCache>
                <c:ptCount val="1"/>
                <c:pt idx="0">
                  <c:v>Umbral renta media-baja</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'3.9'!$B$24:$BO$24</c:f>
              <c:numCache/>
            </c:numRef>
          </c:cat>
          <c:val>
            <c:numRef>
              <c:f>'3.9'!$B$35:$BO$35</c:f>
              <c:numCache/>
            </c:numRef>
          </c:val>
          <c:smooth val="0"/>
        </c:ser>
        <c:marker val="1"/>
        <c:axId val="39032034"/>
        <c:axId val="15743987"/>
      </c:lineChart>
      <c:catAx>
        <c:axId val="39032034"/>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5743987"/>
        <c:crosses val="autoZero"/>
        <c:auto val="1"/>
        <c:lblOffset val="0"/>
        <c:tickLblSkip val="5"/>
        <c:tickMarkSkip val="5"/>
        <c:noMultiLvlLbl val="0"/>
      </c:catAx>
      <c:valAx>
        <c:axId val="15743987"/>
        <c:scaling>
          <c:orientation val="minMax"/>
          <c:max val="12000"/>
          <c:min val="1800"/>
        </c:scaling>
        <c:axPos val="l"/>
        <c:title>
          <c:tx>
            <c:rich>
              <a:bodyPr vert="horz" rot="-5400000" anchor="ctr"/>
              <a:lstStyle/>
              <a:p>
                <a:pPr algn="ctr">
                  <a:defRPr/>
                </a:pPr>
                <a:r>
                  <a:rPr lang="en-US" cap="none" sz="1000" b="0" i="0" u="none" baseline="0">
                    <a:solidFill>
                      <a:srgbClr val="000000"/>
                    </a:solidFill>
                  </a:rPr>
                  <a:t>PIB per cápita al nivel constante de 1990 en dólares PPA</a:t>
                </a:r>
              </a:p>
            </c:rich>
          </c:tx>
          <c:layout>
            <c:manualLayout>
              <c:xMode val="factor"/>
              <c:yMode val="factor"/>
              <c:x val="-0.0065"/>
              <c:y val="-0.012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9032034"/>
        <c:crossesAt val="1"/>
        <c:crossBetween val="between"/>
        <c:dispUnits/>
      </c:valAx>
      <c:spPr>
        <a:solidFill>
          <a:srgbClr val="F4FFFF"/>
        </a:solidFill>
        <a:ln w="3175">
          <a:solidFill>
            <a:srgbClr val="000000"/>
          </a:solidFill>
        </a:ln>
      </c:spPr>
    </c:plotArea>
    <c:legend>
      <c:legendPos val="r"/>
      <c:legendEntry>
        <c:idx val="8"/>
        <c:delete val="1"/>
      </c:legendEntry>
      <c:legendEntry>
        <c:idx val="9"/>
        <c:delete val="1"/>
      </c:legendEntry>
      <c:legendEntry>
        <c:idx val="10"/>
        <c:delete val="1"/>
      </c:legendEntry>
      <c:layout>
        <c:manualLayout>
          <c:xMode val="edge"/>
          <c:yMode val="edge"/>
          <c:x val="0.0835"/>
          <c:y val="0.00625"/>
          <c:w val="0.88025"/>
          <c:h val="0.1065"/>
        </c:manualLayout>
      </c:layout>
      <c:overlay val="0"/>
      <c:spPr>
        <a:solidFill>
          <a:srgbClr val="EAEAEA"/>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37</xdr:row>
      <xdr:rowOff>9525</xdr:rowOff>
    </xdr:from>
    <xdr:to>
      <xdr:col>15</xdr:col>
      <xdr:colOff>552450</xdr:colOff>
      <xdr:row>64</xdr:row>
      <xdr:rowOff>9525</xdr:rowOff>
    </xdr:to>
    <xdr:graphicFrame>
      <xdr:nvGraphicFramePr>
        <xdr:cNvPr id="1" name="Chart 2"/>
        <xdr:cNvGraphicFramePr/>
      </xdr:nvGraphicFramePr>
      <xdr:xfrm>
        <a:off x="2305050" y="6515100"/>
        <a:ext cx="9210675" cy="4543425"/>
      </xdr:xfrm>
      <a:graphic>
        <a:graphicData uri="http://schemas.openxmlformats.org/drawingml/2006/chart">
          <c:chart xmlns:c="http://schemas.openxmlformats.org/drawingml/2006/chart" r:id="rId1"/>
        </a:graphicData>
      </a:graphic>
    </xdr:graphicFrame>
    <xdr:clientData/>
  </xdr:twoCellAnchor>
  <xdr:twoCellAnchor>
    <xdr:from>
      <xdr:col>17</xdr:col>
      <xdr:colOff>571500</xdr:colOff>
      <xdr:row>36</xdr:row>
      <xdr:rowOff>152400</xdr:rowOff>
    </xdr:from>
    <xdr:to>
      <xdr:col>31</xdr:col>
      <xdr:colOff>552450</xdr:colOff>
      <xdr:row>64</xdr:row>
      <xdr:rowOff>95250</xdr:rowOff>
    </xdr:to>
    <xdr:graphicFrame>
      <xdr:nvGraphicFramePr>
        <xdr:cNvPr id="2" name="Chart 3"/>
        <xdr:cNvGraphicFramePr/>
      </xdr:nvGraphicFramePr>
      <xdr:xfrm>
        <a:off x="12753975" y="6496050"/>
        <a:ext cx="8515350"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6348-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92"/>
  <sheetViews>
    <sheetView tabSelected="1" zoomScale="90" zoomScaleNormal="90" zoomScalePageLayoutView="0" workbookViewId="0" topLeftCell="B1">
      <selection activeCell="B1" sqref="B1:J1"/>
    </sheetView>
  </sheetViews>
  <sheetFormatPr defaultColWidth="9.140625" defaultRowHeight="12.75"/>
  <cols>
    <col min="1" max="1" width="34.28125" style="2" customWidth="1"/>
    <col min="2" max="3" width="9.140625" style="2" customWidth="1"/>
    <col min="4" max="4" width="11.28125" style="2" customWidth="1"/>
    <col min="5" max="16384" width="9.140625" style="2" customWidth="1"/>
  </cols>
  <sheetData>
    <row r="1" s="9" customFormat="1" ht="12.75">
      <c r="A1" s="10" t="s">
        <v>23</v>
      </c>
    </row>
    <row r="2" spans="1:2" s="9" customFormat="1" ht="12.75">
      <c r="A2" s="9" t="s">
        <v>24</v>
      </c>
      <c r="B2" s="9" t="s">
        <v>25</v>
      </c>
    </row>
    <row r="3" s="9" customFormat="1" ht="12.75">
      <c r="A3" s="9" t="s">
        <v>26</v>
      </c>
    </row>
    <row r="4" s="9" customFormat="1" ht="12.75">
      <c r="A4" s="9" t="s">
        <v>27</v>
      </c>
    </row>
    <row r="5" s="9" customFormat="1" ht="12.75"/>
    <row r="6" spans="1:10" ht="27.75" customHeight="1">
      <c r="A6" s="2" t="s">
        <v>0</v>
      </c>
      <c r="B6" s="7" t="s">
        <v>22</v>
      </c>
      <c r="C6" s="7"/>
      <c r="D6" s="7"/>
      <c r="E6" s="7"/>
      <c r="F6" s="7"/>
      <c r="G6" s="7"/>
      <c r="H6" s="7"/>
      <c r="I6" s="7"/>
      <c r="J6" s="7"/>
    </row>
    <row r="7" spans="1:10" ht="32.25" customHeight="1">
      <c r="A7" s="3"/>
      <c r="B7" s="1"/>
      <c r="C7" s="1"/>
      <c r="D7" s="1"/>
      <c r="E7" s="1"/>
      <c r="F7" s="1"/>
      <c r="G7" s="1"/>
      <c r="H7" s="1"/>
      <c r="I7" s="1"/>
      <c r="J7" s="1"/>
    </row>
    <row r="8" ht="12.75">
      <c r="A8" s="4" t="s">
        <v>1</v>
      </c>
    </row>
    <row r="9" spans="2:67" ht="18.75" customHeight="1">
      <c r="B9" s="5">
        <v>1950</v>
      </c>
      <c r="C9" s="5">
        <v>1951</v>
      </c>
      <c r="D9" s="5">
        <v>1952</v>
      </c>
      <c r="E9" s="5">
        <v>1953</v>
      </c>
      <c r="F9" s="5">
        <v>1954</v>
      </c>
      <c r="G9" s="5">
        <v>1955</v>
      </c>
      <c r="H9" s="5">
        <v>1956</v>
      </c>
      <c r="I9" s="5">
        <v>1957</v>
      </c>
      <c r="J9" s="5">
        <v>1958</v>
      </c>
      <c r="K9" s="5">
        <v>1959</v>
      </c>
      <c r="L9" s="5">
        <v>1960</v>
      </c>
      <c r="M9" s="5">
        <v>1961</v>
      </c>
      <c r="N9" s="5">
        <v>1962</v>
      </c>
      <c r="O9" s="5">
        <v>1963</v>
      </c>
      <c r="P9" s="5">
        <v>1964</v>
      </c>
      <c r="Q9" s="5">
        <v>1965</v>
      </c>
      <c r="R9" s="5">
        <v>1966</v>
      </c>
      <c r="S9" s="5">
        <v>1967</v>
      </c>
      <c r="T9" s="5">
        <v>1968</v>
      </c>
      <c r="U9" s="5">
        <v>1969</v>
      </c>
      <c r="V9" s="5">
        <v>1970</v>
      </c>
      <c r="W9" s="5">
        <v>1971</v>
      </c>
      <c r="X9" s="5">
        <v>1972</v>
      </c>
      <c r="Y9" s="5">
        <v>1973</v>
      </c>
      <c r="Z9" s="5">
        <v>1974</v>
      </c>
      <c r="AA9" s="5">
        <v>1975</v>
      </c>
      <c r="AB9" s="5">
        <v>1976</v>
      </c>
      <c r="AC9" s="5">
        <v>1977</v>
      </c>
      <c r="AD9" s="5">
        <v>1978</v>
      </c>
      <c r="AE9" s="5">
        <v>1979</v>
      </c>
      <c r="AF9" s="5">
        <v>1980</v>
      </c>
      <c r="AG9" s="5">
        <v>1981</v>
      </c>
      <c r="AH9" s="5">
        <v>1982</v>
      </c>
      <c r="AI9" s="5">
        <v>1983</v>
      </c>
      <c r="AJ9" s="5">
        <v>1984</v>
      </c>
      <c r="AK9" s="5">
        <v>1985</v>
      </c>
      <c r="AL9" s="5">
        <v>1986</v>
      </c>
      <c r="AM9" s="5">
        <v>1987</v>
      </c>
      <c r="AN9" s="5">
        <v>1988</v>
      </c>
      <c r="AO9" s="5">
        <v>1989</v>
      </c>
      <c r="AP9" s="5">
        <v>1990</v>
      </c>
      <c r="AQ9" s="5">
        <v>1991</v>
      </c>
      <c r="AR9" s="5">
        <v>1992</v>
      </c>
      <c r="AS9" s="5">
        <v>1993</v>
      </c>
      <c r="AT9" s="5">
        <v>1994</v>
      </c>
      <c r="AU9" s="5">
        <v>1995</v>
      </c>
      <c r="AV9" s="5">
        <v>1996</v>
      </c>
      <c r="AW9" s="5">
        <v>1997</v>
      </c>
      <c r="AX9" s="5">
        <v>1998</v>
      </c>
      <c r="AY9" s="5">
        <v>1999</v>
      </c>
      <c r="AZ9" s="5">
        <v>2000</v>
      </c>
      <c r="BA9" s="5">
        <v>2001</v>
      </c>
      <c r="BB9" s="5">
        <v>2002</v>
      </c>
      <c r="BC9" s="5">
        <v>2003</v>
      </c>
      <c r="BD9" s="5">
        <v>2004</v>
      </c>
      <c r="BE9" s="5">
        <v>2005</v>
      </c>
      <c r="BF9" s="5">
        <v>2006</v>
      </c>
      <c r="BG9" s="5">
        <v>2007</v>
      </c>
      <c r="BH9" s="5">
        <v>2008</v>
      </c>
      <c r="BI9" s="5">
        <v>2009</v>
      </c>
      <c r="BJ9" s="5">
        <v>2010</v>
      </c>
      <c r="BK9" s="5">
        <v>2011</v>
      </c>
      <c r="BL9" s="5">
        <v>2012</v>
      </c>
      <c r="BM9" s="5">
        <v>2013</v>
      </c>
      <c r="BN9" s="5">
        <v>2014</v>
      </c>
      <c r="BO9" s="5">
        <v>2015</v>
      </c>
    </row>
    <row r="10" spans="1:67" ht="12.75">
      <c r="A10" s="2" t="s">
        <v>2</v>
      </c>
      <c r="AR10" s="2">
        <v>2132.1759358610093</v>
      </c>
      <c r="AS10" s="2">
        <v>2311.822409286854</v>
      </c>
      <c r="AT10" s="2">
        <v>2514.660166885517</v>
      </c>
      <c r="AU10" s="2">
        <v>2863.4848176751557</v>
      </c>
      <c r="AV10" s="2">
        <v>2891.9888300275143</v>
      </c>
      <c r="AW10" s="2">
        <v>3013.350405463081</v>
      </c>
      <c r="AX10" s="2">
        <v>2993.1936856598777</v>
      </c>
      <c r="AY10" s="2">
        <v>3162.233832374764</v>
      </c>
      <c r="AZ10" s="2">
        <v>3420.86572235268</v>
      </c>
      <c r="BA10" s="2">
        <v>3758.9314777686045</v>
      </c>
      <c r="BB10" s="2">
        <v>4197.145423305217</v>
      </c>
      <c r="BC10" s="2">
        <v>4802.843061161129</v>
      </c>
      <c r="BD10" s="2">
        <v>5168.708600968309</v>
      </c>
      <c r="BE10" s="2">
        <v>5575.372779431166</v>
      </c>
      <c r="BF10" s="2">
        <v>6047.562203475157</v>
      </c>
      <c r="BG10" s="2">
        <v>6303.024163716865</v>
      </c>
      <c r="BH10" s="2">
        <v>6724.779700268572</v>
      </c>
      <c r="BI10" s="2">
        <v>7308.751399817834</v>
      </c>
      <c r="BJ10" s="2">
        <v>8031.045738304867</v>
      </c>
      <c r="BK10" s="2">
        <v>8735.97689882477</v>
      </c>
      <c r="BL10" s="2">
        <v>9358.026157356617</v>
      </c>
      <c r="BM10" s="2">
        <v>10028.798510537626</v>
      </c>
      <c r="BN10" s="2">
        <v>10716.086146938598</v>
      </c>
      <c r="BO10" s="2">
        <v>11418.786727207196</v>
      </c>
    </row>
    <row r="11" spans="1:45" ht="12.75">
      <c r="A11" s="2" t="s">
        <v>3</v>
      </c>
      <c r="S11" s="2">
        <v>2070.35661218425</v>
      </c>
      <c r="T11" s="2">
        <v>2185.8744072424197</v>
      </c>
      <c r="U11" s="2">
        <v>2334.154929577465</v>
      </c>
      <c r="V11" s="2">
        <v>2537.0217451142307</v>
      </c>
      <c r="W11" s="2">
        <v>2804.0640559816984</v>
      </c>
      <c r="X11" s="2">
        <v>3113.396624472574</v>
      </c>
      <c r="Y11" s="2">
        <v>3447.909926232691</v>
      </c>
      <c r="Z11" s="2">
        <v>3421.978161503301</v>
      </c>
      <c r="AA11" s="2">
        <v>3521.573999128323</v>
      </c>
      <c r="AB11" s="2">
        <v>3918.4058411925766</v>
      </c>
      <c r="AC11" s="2">
        <v>4235.778666507491</v>
      </c>
      <c r="AD11" s="2">
        <v>4716.6764189584555</v>
      </c>
      <c r="AE11" s="2">
        <v>4997.535534158643</v>
      </c>
      <c r="AF11" s="2">
        <v>5259.894310771307</v>
      </c>
      <c r="AG11" s="2">
        <v>5488.699784494668</v>
      </c>
      <c r="AH11" s="2">
        <v>5590.358171639763</v>
      </c>
      <c r="AI11" s="2">
        <v>5978.721123438924</v>
      </c>
      <c r="AJ11" s="2">
        <v>6521.196743841844</v>
      </c>
      <c r="AK11" s="2">
        <v>6761.959473574263</v>
      </c>
      <c r="AL11" s="2">
        <v>7477.343265052762</v>
      </c>
      <c r="AM11" s="2">
        <v>8597.972972972973</v>
      </c>
      <c r="AN11" s="2">
        <v>8897.681247468612</v>
      </c>
      <c r="AO11" s="2">
        <v>9538.033395176253</v>
      </c>
      <c r="AP11" s="2">
        <v>9938.379932579814</v>
      </c>
      <c r="AQ11" s="2">
        <v>10576.852909555892</v>
      </c>
      <c r="AR11" s="2">
        <v>11255.718139709194</v>
      </c>
      <c r="AS11" s="2">
        <v>11750</v>
      </c>
    </row>
    <row r="12" spans="1:29" ht="12.75">
      <c r="A12" s="2" t="s">
        <v>4</v>
      </c>
      <c r="C12" s="2">
        <v>2125.6085093759507</v>
      </c>
      <c r="D12" s="2">
        <v>2336.4246820965195</v>
      </c>
      <c r="E12" s="2">
        <v>2474.3436961037883</v>
      </c>
      <c r="F12" s="2">
        <v>2581.8698745064607</v>
      </c>
      <c r="G12" s="2">
        <v>2770.7491371714273</v>
      </c>
      <c r="H12" s="2">
        <v>2947.8701055396045</v>
      </c>
      <c r="I12" s="2">
        <v>3135.873352523834</v>
      </c>
      <c r="J12" s="2">
        <v>3288.895321608994</v>
      </c>
      <c r="K12" s="2">
        <v>3553.935736498597</v>
      </c>
      <c r="L12" s="2">
        <v>3986.4328857788614</v>
      </c>
      <c r="M12" s="2">
        <v>4426.284224205285</v>
      </c>
      <c r="N12" s="2">
        <v>4776.516828341152</v>
      </c>
      <c r="O12" s="2">
        <v>5128.644256070067</v>
      </c>
      <c r="P12" s="2">
        <v>5667.690457819473</v>
      </c>
      <c r="Q12" s="2">
        <v>5933.747612090928</v>
      </c>
      <c r="R12" s="2">
        <v>6505.531579279223</v>
      </c>
      <c r="S12" s="2">
        <v>7152.293622713407</v>
      </c>
      <c r="T12" s="2">
        <v>7983.313409311386</v>
      </c>
      <c r="U12" s="2">
        <v>8874.088897385178</v>
      </c>
      <c r="V12" s="2">
        <v>9713.95143300291</v>
      </c>
      <c r="W12" s="2">
        <v>10040.324215724026</v>
      </c>
      <c r="X12" s="2">
        <v>10733.599560840017</v>
      </c>
      <c r="Y12" s="2">
        <v>11433.802064833166</v>
      </c>
      <c r="Z12" s="2">
        <v>11144.520200748892</v>
      </c>
      <c r="AA12" s="2">
        <v>11343.781059229359</v>
      </c>
      <c r="AB12" s="2">
        <v>11668.967903931694</v>
      </c>
      <c r="AC12" s="2">
        <v>11750</v>
      </c>
    </row>
    <row r="13" spans="1:47" ht="12.75">
      <c r="A13" s="2" t="s">
        <v>5</v>
      </c>
      <c r="U13" s="2">
        <v>2040.0076084199848</v>
      </c>
      <c r="V13" s="2">
        <v>2167.3335194317797</v>
      </c>
      <c r="W13" s="2">
        <v>2332.3601861144057</v>
      </c>
      <c r="X13" s="2">
        <v>2456.469183703925</v>
      </c>
      <c r="Y13" s="2">
        <v>2824.2596777507115</v>
      </c>
      <c r="Z13" s="2">
        <v>3015.248472270264</v>
      </c>
      <c r="AA13" s="2">
        <v>3161.701765822964</v>
      </c>
      <c r="AB13" s="2">
        <v>3476.408254322365</v>
      </c>
      <c r="AC13" s="2">
        <v>3774.5910637830716</v>
      </c>
      <c r="AD13" s="2">
        <v>4063.9131256922124</v>
      </c>
      <c r="AE13" s="2">
        <v>4294.026749080834</v>
      </c>
      <c r="AF13" s="2">
        <v>4114.101353478124</v>
      </c>
      <c r="AG13" s="2">
        <v>4301.8619425147845</v>
      </c>
      <c r="AH13" s="2">
        <v>4557.2903422672025</v>
      </c>
      <c r="AI13" s="2">
        <v>5006.965672763718</v>
      </c>
      <c r="AJ13" s="2">
        <v>5374.622580804831</v>
      </c>
      <c r="AK13" s="2">
        <v>5670.391609077096</v>
      </c>
      <c r="AL13" s="2">
        <v>6262.968894065123</v>
      </c>
      <c r="AM13" s="2">
        <v>6915.909855364951</v>
      </c>
      <c r="AN13" s="2">
        <v>7620.589564844996</v>
      </c>
      <c r="AO13" s="2">
        <v>8027.3033522580035</v>
      </c>
      <c r="AP13" s="2">
        <v>8704.425109053162</v>
      </c>
      <c r="AQ13" s="2">
        <v>9404.304920726645</v>
      </c>
      <c r="AR13" s="2">
        <v>9803.206597265513</v>
      </c>
      <c r="AS13" s="2">
        <v>10231.867043115019</v>
      </c>
      <c r="AT13" s="2">
        <v>10973.993008059004</v>
      </c>
      <c r="AU13" s="2">
        <v>11750</v>
      </c>
    </row>
    <row r="14" spans="1:66" ht="12.75">
      <c r="A14" s="2" t="s">
        <v>6</v>
      </c>
      <c r="U14" s="2">
        <v>2005.3828896064952</v>
      </c>
      <c r="V14" s="2">
        <v>2079.152236765982</v>
      </c>
      <c r="W14" s="2">
        <v>2180.4917998595156</v>
      </c>
      <c r="X14" s="2">
        <v>2289.4801381152165</v>
      </c>
      <c r="Y14" s="2">
        <v>2559.9678138394</v>
      </c>
      <c r="Z14" s="2">
        <v>2688.244706856017</v>
      </c>
      <c r="AA14" s="2">
        <v>2648.422395696919</v>
      </c>
      <c r="AB14" s="2">
        <v>2910.316049202949</v>
      </c>
      <c r="AC14" s="2">
        <v>3076.0473356142575</v>
      </c>
      <c r="AD14" s="2">
        <v>3270.5333092819365</v>
      </c>
      <c r="AE14" s="2">
        <v>3456.5262732890983</v>
      </c>
      <c r="AF14" s="2">
        <v>3656.764953410084</v>
      </c>
      <c r="AG14" s="2">
        <v>3823.8263234698416</v>
      </c>
      <c r="AH14" s="2">
        <v>3954.1117513331674</v>
      </c>
      <c r="AI14" s="2">
        <v>4095.848589616698</v>
      </c>
      <c r="AJ14" s="2">
        <v>4307.534332117428</v>
      </c>
      <c r="AK14" s="2">
        <v>4156.688040102645</v>
      </c>
      <c r="AL14" s="2">
        <v>4104.50717341571</v>
      </c>
      <c r="AM14" s="2">
        <v>4218.262804054352</v>
      </c>
      <c r="AN14" s="2">
        <v>4481.510586195594</v>
      </c>
      <c r="AO14" s="2">
        <v>4789.255470414275</v>
      </c>
      <c r="AP14" s="2">
        <v>5130.605886496762</v>
      </c>
      <c r="AQ14" s="2">
        <v>5493.709300190036</v>
      </c>
      <c r="AR14" s="2">
        <v>5846.754434652879</v>
      </c>
      <c r="AS14" s="2">
        <v>6278.233852010373</v>
      </c>
      <c r="AT14" s="2">
        <v>6701.780611317466</v>
      </c>
      <c r="AU14" s="2">
        <v>7198.634094533325</v>
      </c>
      <c r="AV14" s="2">
        <v>7747.284243651742</v>
      </c>
      <c r="AW14" s="2">
        <v>8139.164693256802</v>
      </c>
      <c r="AX14" s="2">
        <v>7382.818738269644</v>
      </c>
      <c r="AY14" s="2">
        <v>7673.412809342719</v>
      </c>
      <c r="AZ14" s="2">
        <v>8161.614344239429</v>
      </c>
      <c r="BA14" s="2">
        <v>8027.474089937503</v>
      </c>
      <c r="BB14" s="2">
        <v>8197.925717668306</v>
      </c>
      <c r="BC14" s="2">
        <v>8511.585496117392</v>
      </c>
      <c r="BD14" s="2">
        <v>8930.964891859529</v>
      </c>
      <c r="BE14" s="2">
        <v>9235.171218541393</v>
      </c>
      <c r="BF14" s="2">
        <v>9597.354407664769</v>
      </c>
      <c r="BG14" s="2">
        <v>10013.47158149409</v>
      </c>
      <c r="BH14" s="2">
        <v>10292.182920775165</v>
      </c>
      <c r="BI14" s="2">
        <v>9962.43079307699</v>
      </c>
      <c r="BJ14" s="2">
        <v>10512.498097509359</v>
      </c>
      <c r="BK14" s="2">
        <v>10877.764213568213</v>
      </c>
      <c r="BL14" s="2">
        <v>11314.374098763592</v>
      </c>
      <c r="BM14" s="2">
        <v>11681.094370050663</v>
      </c>
      <c r="BN14" s="2">
        <v>11750</v>
      </c>
    </row>
    <row r="15" spans="1:48" ht="12.75">
      <c r="A15" s="2" t="s">
        <v>7</v>
      </c>
      <c r="B15" s="2">
        <v>2086.405495839626</v>
      </c>
      <c r="C15" s="2">
        <v>2167.6629074526663</v>
      </c>
      <c r="D15" s="2">
        <v>2161.3760182030364</v>
      </c>
      <c r="E15" s="2">
        <v>2297.9502153526946</v>
      </c>
      <c r="F15" s="2">
        <v>2393.3921062082227</v>
      </c>
      <c r="G15" s="2">
        <v>2474.7486367715064</v>
      </c>
      <c r="H15" s="2">
        <v>2564.070351758794</v>
      </c>
      <c r="I15" s="2">
        <v>2658.871694839328</v>
      </c>
      <c r="J15" s="2">
        <v>2672.3143819858133</v>
      </c>
      <c r="K15" s="2">
        <v>2794.0479046593505</v>
      </c>
      <c r="L15" s="2">
        <v>2955.835647968838</v>
      </c>
      <c r="M15" s="2">
        <v>3119.1868190273717</v>
      </c>
      <c r="N15" s="2">
        <v>3330.4507860484714</v>
      </c>
      <c r="O15" s="2">
        <v>3504.1182170542634</v>
      </c>
      <c r="P15" s="2">
        <v>3718.388599616333</v>
      </c>
      <c r="Q15" s="2">
        <v>3992.3977280818503</v>
      </c>
      <c r="R15" s="2">
        <v>4163.995257333568</v>
      </c>
      <c r="S15" s="2">
        <v>4481.160057124024</v>
      </c>
      <c r="T15" s="2">
        <v>4873.3687692333015</v>
      </c>
      <c r="U15" s="2">
        <v>4986.589280218089</v>
      </c>
      <c r="V15" s="2">
        <v>5472.899758961545</v>
      </c>
      <c r="W15" s="2">
        <v>5870.785110867643</v>
      </c>
      <c r="X15" s="2">
        <v>6355.422526183191</v>
      </c>
      <c r="Y15" s="2">
        <v>7062.984976520591</v>
      </c>
      <c r="Z15" s="2">
        <v>7047.690227844763</v>
      </c>
      <c r="AA15" s="2">
        <v>6517.2047021120825</v>
      </c>
      <c r="AB15" s="2">
        <v>6814.197092695155</v>
      </c>
      <c r="AC15" s="2">
        <v>7165.669695527084</v>
      </c>
      <c r="AD15" s="2">
        <v>7339.995339620034</v>
      </c>
      <c r="AE15" s="2">
        <v>7733.306185575491</v>
      </c>
      <c r="AF15" s="2">
        <v>8044.243081265725</v>
      </c>
      <c r="AG15" s="2">
        <v>8114.452686115513</v>
      </c>
      <c r="AH15" s="2">
        <v>8279.60424558681</v>
      </c>
      <c r="AI15" s="2">
        <v>8254.65904759435</v>
      </c>
      <c r="AJ15" s="2">
        <v>8088.808258088429</v>
      </c>
      <c r="AK15" s="2">
        <v>8305.992245073148</v>
      </c>
      <c r="AL15" s="2">
        <v>8641.006212420176</v>
      </c>
      <c r="AM15" s="2">
        <v>9185.107968108645</v>
      </c>
      <c r="AN15" s="2">
        <v>9867.73899309226</v>
      </c>
      <c r="AO15" s="2">
        <v>10371.911249525981</v>
      </c>
      <c r="AP15" s="2">
        <v>10826.399980892276</v>
      </c>
      <c r="AQ15" s="2">
        <v>11303.5006911851</v>
      </c>
      <c r="AR15" s="2">
        <v>11416.670668827068</v>
      </c>
      <c r="AS15" s="2">
        <v>11138.352029217796</v>
      </c>
      <c r="AT15" s="2">
        <v>11178.691106002756</v>
      </c>
      <c r="AU15" s="2">
        <v>11613.604280103307</v>
      </c>
      <c r="AV15" s="2">
        <v>11750</v>
      </c>
    </row>
    <row r="16" spans="1:39" ht="12.75">
      <c r="A16" s="2" t="s">
        <v>8</v>
      </c>
      <c r="B16" s="2">
        <v>2218.9609627238037</v>
      </c>
      <c r="C16" s="2">
        <v>2252.5980713416347</v>
      </c>
      <c r="D16" s="2">
        <v>2279.503105590062</v>
      </c>
      <c r="E16" s="2">
        <v>2314.1466689041786</v>
      </c>
      <c r="F16" s="2">
        <v>2320.141003044384</v>
      </c>
      <c r="G16" s="2">
        <v>2357.7173496744545</v>
      </c>
      <c r="H16" s="2">
        <v>2333.0417031204433</v>
      </c>
      <c r="I16" s="2">
        <v>2318.2327762981445</v>
      </c>
      <c r="J16" s="2">
        <v>2294.574664208586</v>
      </c>
      <c r="K16" s="2">
        <v>2186.2399193548385</v>
      </c>
      <c r="L16" s="2">
        <v>2309.88824101069</v>
      </c>
      <c r="M16" s="2">
        <v>2421.875</v>
      </c>
      <c r="N16" s="2">
        <v>2520.2833961832935</v>
      </c>
      <c r="O16" s="2">
        <v>2700.8356545961</v>
      </c>
      <c r="P16" s="2">
        <v>2541.268462206777</v>
      </c>
      <c r="Q16" s="2">
        <v>2667.3379617361807</v>
      </c>
      <c r="R16" s="2">
        <v>2891.3358147229114</v>
      </c>
      <c r="S16" s="2">
        <v>3162.924757281554</v>
      </c>
      <c r="T16" s="2">
        <v>3540.258449304175</v>
      </c>
      <c r="U16" s="2">
        <v>3964.749082007344</v>
      </c>
      <c r="V16" s="2">
        <v>4439.126982941007</v>
      </c>
      <c r="W16" s="2">
        <v>4904.160159023143</v>
      </c>
      <c r="X16" s="2">
        <v>5459.951681843523</v>
      </c>
      <c r="Y16" s="2">
        <v>5977.20018239854</v>
      </c>
      <c r="Z16" s="2">
        <v>6275.899183783299</v>
      </c>
      <c r="AA16" s="2">
        <v>6430.213029258375</v>
      </c>
      <c r="AB16" s="2">
        <v>6797.191819648541</v>
      </c>
      <c r="AC16" s="2">
        <v>7223.584053670494</v>
      </c>
      <c r="AD16" s="2">
        <v>7751.954452753229</v>
      </c>
      <c r="AE16" s="2">
        <v>8362.492133417243</v>
      </c>
      <c r="AF16" s="2">
        <v>9057.956004805501</v>
      </c>
      <c r="AG16" s="2">
        <v>9450.304650054744</v>
      </c>
      <c r="AH16" s="2">
        <v>9653.945952835527</v>
      </c>
      <c r="AI16" s="2">
        <v>10298.360554545985</v>
      </c>
      <c r="AJ16" s="2">
        <v>10937.933442860907</v>
      </c>
      <c r="AK16" s="2">
        <v>10709.855678230857</v>
      </c>
      <c r="AL16" s="2">
        <v>10899.726515952872</v>
      </c>
      <c r="AM16" s="2">
        <v>11743.20606666113</v>
      </c>
    </row>
    <row r="17" spans="1:42" ht="12.75">
      <c r="A17" s="2" t="s">
        <v>9</v>
      </c>
      <c r="B17" s="2">
        <v>2188.970565937745</v>
      </c>
      <c r="C17" s="2">
        <v>2386.492901797689</v>
      </c>
      <c r="D17" s="2">
        <v>2558.4704939111807</v>
      </c>
      <c r="E17" s="2">
        <v>2527.6238183638125</v>
      </c>
      <c r="F17" s="2">
        <v>2695.591421911313</v>
      </c>
      <c r="G17" s="2">
        <v>2778.3249248902025</v>
      </c>
      <c r="H17" s="2">
        <v>2977.8754231613616</v>
      </c>
      <c r="I17" s="2">
        <v>3046.115401130783</v>
      </c>
      <c r="J17" s="2">
        <v>3149.817572387444</v>
      </c>
      <c r="K17" s="2">
        <v>3050.4518883739597</v>
      </c>
      <c r="L17" s="2">
        <v>3071.649933143908</v>
      </c>
      <c r="M17" s="2">
        <v>3436.0394842151604</v>
      </c>
      <c r="N17" s="2">
        <v>3799.5304008166613</v>
      </c>
      <c r="O17" s="2">
        <v>4151.374137069894</v>
      </c>
      <c r="P17" s="2">
        <v>4514.937243985371</v>
      </c>
      <c r="Q17" s="2">
        <v>4762.235584640826</v>
      </c>
      <c r="R17" s="2">
        <v>5059.753682171887</v>
      </c>
      <c r="S17" s="2">
        <v>5334.1105972476635</v>
      </c>
      <c r="T17" s="2">
        <v>5588.174071410227</v>
      </c>
      <c r="U17" s="2">
        <v>6032.04115201523</v>
      </c>
      <c r="V17" s="2">
        <v>6319.133697454214</v>
      </c>
      <c r="W17" s="2">
        <v>6618.471395397042</v>
      </c>
      <c r="X17" s="2">
        <v>7099.29177452045</v>
      </c>
      <c r="Y17" s="2">
        <v>7661.342131100991</v>
      </c>
      <c r="Z17" s="2">
        <v>8149.433296744083</v>
      </c>
      <c r="AA17" s="2">
        <v>8346.301907276653</v>
      </c>
      <c r="AB17" s="2">
        <v>8599.269156852364</v>
      </c>
      <c r="AC17" s="2">
        <v>8833.0634759461</v>
      </c>
      <c r="AD17" s="2">
        <v>9022.997021733032</v>
      </c>
      <c r="AE17" s="2">
        <v>9068.087985128177</v>
      </c>
      <c r="AF17" s="2">
        <v>9202.509792372886</v>
      </c>
      <c r="AG17" s="2">
        <v>9185.712620659693</v>
      </c>
      <c r="AH17" s="2">
        <v>9293.002637210924</v>
      </c>
      <c r="AI17" s="2">
        <v>9477.802919670945</v>
      </c>
      <c r="AJ17" s="2">
        <v>9570.975428553153</v>
      </c>
      <c r="AK17" s="2">
        <v>9721.77057480925</v>
      </c>
      <c r="AL17" s="2">
        <v>9997.996256854864</v>
      </c>
      <c r="AM17" s="2">
        <v>10520.051824167167</v>
      </c>
      <c r="AN17" s="2">
        <v>11045.995659176613</v>
      </c>
      <c r="AO17" s="2">
        <v>11581.576550095993</v>
      </c>
      <c r="AP17" s="2">
        <v>11750</v>
      </c>
    </row>
    <row r="18" spans="1:67" ht="12.75">
      <c r="A18" s="4" t="s">
        <v>10</v>
      </c>
      <c r="B18" s="2">
        <v>2000</v>
      </c>
      <c r="C18" s="2">
        <v>2000</v>
      </c>
      <c r="D18" s="2">
        <v>2000</v>
      </c>
      <c r="E18" s="2">
        <v>2000</v>
      </c>
      <c r="F18" s="2">
        <v>2000</v>
      </c>
      <c r="G18" s="2">
        <v>2000</v>
      </c>
      <c r="H18" s="2">
        <v>2000</v>
      </c>
      <c r="I18" s="2">
        <v>2000</v>
      </c>
      <c r="J18" s="2">
        <v>2000</v>
      </c>
      <c r="K18" s="2">
        <v>2000</v>
      </c>
      <c r="L18" s="2">
        <v>2000</v>
      </c>
      <c r="M18" s="2">
        <v>2000</v>
      </c>
      <c r="N18" s="2">
        <v>2000</v>
      </c>
      <c r="O18" s="2">
        <v>2000</v>
      </c>
      <c r="P18" s="2">
        <v>2000</v>
      </c>
      <c r="Q18" s="2">
        <v>2000</v>
      </c>
      <c r="R18" s="2">
        <v>2000</v>
      </c>
      <c r="S18" s="2">
        <v>2000</v>
      </c>
      <c r="T18" s="2">
        <v>2000</v>
      </c>
      <c r="U18" s="2">
        <v>2000</v>
      </c>
      <c r="V18" s="2">
        <v>2000</v>
      </c>
      <c r="W18" s="2">
        <v>2000</v>
      </c>
      <c r="X18" s="2">
        <v>2000</v>
      </c>
      <c r="Y18" s="2">
        <v>2000</v>
      </c>
      <c r="Z18" s="2">
        <v>2000</v>
      </c>
      <c r="AA18" s="2">
        <v>2000</v>
      </c>
      <c r="AB18" s="2">
        <v>2000</v>
      </c>
      <c r="AC18" s="2">
        <v>2000</v>
      </c>
      <c r="AD18" s="2">
        <v>2000</v>
      </c>
      <c r="AE18" s="2">
        <v>2000</v>
      </c>
      <c r="AF18" s="2">
        <v>2000</v>
      </c>
      <c r="AG18" s="2">
        <v>2000</v>
      </c>
      <c r="AH18" s="2">
        <v>2000</v>
      </c>
      <c r="AI18" s="2">
        <v>2000</v>
      </c>
      <c r="AJ18" s="2">
        <v>2000</v>
      </c>
      <c r="AK18" s="2">
        <v>2000</v>
      </c>
      <c r="AL18" s="2">
        <v>2000</v>
      </c>
      <c r="AM18" s="2">
        <v>2000</v>
      </c>
      <c r="AN18" s="2">
        <v>2000</v>
      </c>
      <c r="AO18" s="2">
        <v>2000</v>
      </c>
      <c r="AP18" s="2">
        <v>2000</v>
      </c>
      <c r="AQ18" s="2">
        <v>2000</v>
      </c>
      <c r="AR18" s="2">
        <v>2000</v>
      </c>
      <c r="AS18" s="2">
        <v>2000</v>
      </c>
      <c r="AT18" s="2">
        <v>2000</v>
      </c>
      <c r="AU18" s="2">
        <v>2000</v>
      </c>
      <c r="AV18" s="2">
        <v>2000</v>
      </c>
      <c r="AW18" s="2">
        <v>2000</v>
      </c>
      <c r="AX18" s="2">
        <v>2000</v>
      </c>
      <c r="AY18" s="2">
        <v>2000</v>
      </c>
      <c r="AZ18" s="2">
        <v>2000</v>
      </c>
      <c r="BA18" s="2">
        <v>2000</v>
      </c>
      <c r="BB18" s="2">
        <v>2000</v>
      </c>
      <c r="BC18" s="2">
        <v>2000</v>
      </c>
      <c r="BD18" s="2">
        <v>2000</v>
      </c>
      <c r="BE18" s="2">
        <v>2000</v>
      </c>
      <c r="BF18" s="2">
        <v>2000</v>
      </c>
      <c r="BG18" s="2">
        <v>2000</v>
      </c>
      <c r="BH18" s="2">
        <v>2000</v>
      </c>
      <c r="BI18" s="2">
        <v>2000</v>
      </c>
      <c r="BJ18" s="2">
        <v>2000</v>
      </c>
      <c r="BK18" s="2">
        <v>2000</v>
      </c>
      <c r="BL18" s="2">
        <v>2000</v>
      </c>
      <c r="BM18" s="2">
        <v>2000</v>
      </c>
      <c r="BN18" s="2">
        <v>2000</v>
      </c>
      <c r="BO18" s="2">
        <v>2000</v>
      </c>
    </row>
    <row r="19" spans="1:67" ht="12.75">
      <c r="A19" s="4" t="s">
        <v>11</v>
      </c>
      <c r="B19" s="2">
        <v>11750</v>
      </c>
      <c r="C19" s="2">
        <v>11750</v>
      </c>
      <c r="D19" s="2">
        <v>11750</v>
      </c>
      <c r="E19" s="2">
        <v>11750</v>
      </c>
      <c r="F19" s="2">
        <v>11750</v>
      </c>
      <c r="G19" s="2">
        <v>11750</v>
      </c>
      <c r="H19" s="2">
        <v>11750</v>
      </c>
      <c r="I19" s="2">
        <v>11750</v>
      </c>
      <c r="J19" s="2">
        <v>11750</v>
      </c>
      <c r="K19" s="2">
        <v>11750</v>
      </c>
      <c r="L19" s="2">
        <v>11750</v>
      </c>
      <c r="M19" s="2">
        <v>11750</v>
      </c>
      <c r="N19" s="2">
        <v>11750</v>
      </c>
      <c r="O19" s="2">
        <v>11750</v>
      </c>
      <c r="P19" s="2">
        <v>11750</v>
      </c>
      <c r="Q19" s="2">
        <v>11750</v>
      </c>
      <c r="R19" s="2">
        <v>11750</v>
      </c>
      <c r="S19" s="2">
        <v>11750</v>
      </c>
      <c r="T19" s="2">
        <v>11750</v>
      </c>
      <c r="U19" s="2">
        <v>11750</v>
      </c>
      <c r="V19" s="2">
        <v>11750</v>
      </c>
      <c r="W19" s="2">
        <v>11750</v>
      </c>
      <c r="X19" s="2">
        <v>11750</v>
      </c>
      <c r="Y19" s="2">
        <v>11750</v>
      </c>
      <c r="Z19" s="2">
        <v>11750</v>
      </c>
      <c r="AA19" s="2">
        <v>11750</v>
      </c>
      <c r="AB19" s="2">
        <v>11750</v>
      </c>
      <c r="AC19" s="2">
        <v>11750</v>
      </c>
      <c r="AD19" s="2">
        <v>11750</v>
      </c>
      <c r="AE19" s="2">
        <v>11750</v>
      </c>
      <c r="AF19" s="2">
        <v>11750</v>
      </c>
      <c r="AG19" s="2">
        <v>11750</v>
      </c>
      <c r="AH19" s="2">
        <v>11750</v>
      </c>
      <c r="AI19" s="2">
        <v>11750</v>
      </c>
      <c r="AJ19" s="2">
        <v>11750</v>
      </c>
      <c r="AK19" s="2">
        <v>11750</v>
      </c>
      <c r="AL19" s="2">
        <v>11750</v>
      </c>
      <c r="AM19" s="2">
        <v>11750</v>
      </c>
      <c r="AN19" s="2">
        <v>11750</v>
      </c>
      <c r="AO19" s="2">
        <v>11750</v>
      </c>
      <c r="AP19" s="2">
        <v>11750</v>
      </c>
      <c r="AQ19" s="2">
        <v>11750</v>
      </c>
      <c r="AR19" s="2">
        <v>11750</v>
      </c>
      <c r="AS19" s="2">
        <v>11750</v>
      </c>
      <c r="AT19" s="2">
        <v>11750</v>
      </c>
      <c r="AU19" s="2">
        <v>11750</v>
      </c>
      <c r="AV19" s="2">
        <v>11750</v>
      </c>
      <c r="AW19" s="2">
        <v>11750</v>
      </c>
      <c r="AX19" s="2">
        <v>11750</v>
      </c>
      <c r="AY19" s="2">
        <v>11750</v>
      </c>
      <c r="AZ19" s="2">
        <v>11750</v>
      </c>
      <c r="BA19" s="2">
        <v>11750</v>
      </c>
      <c r="BB19" s="2">
        <v>11750</v>
      </c>
      <c r="BC19" s="2">
        <v>11750</v>
      </c>
      <c r="BD19" s="2">
        <v>11750</v>
      </c>
      <c r="BE19" s="2">
        <v>11750</v>
      </c>
      <c r="BF19" s="2">
        <v>11750</v>
      </c>
      <c r="BG19" s="2">
        <v>11750</v>
      </c>
      <c r="BH19" s="2">
        <v>11750</v>
      </c>
      <c r="BI19" s="2">
        <v>11750</v>
      </c>
      <c r="BJ19" s="2">
        <v>11750</v>
      </c>
      <c r="BK19" s="2">
        <v>11750</v>
      </c>
      <c r="BL19" s="2">
        <v>11750</v>
      </c>
      <c r="BM19" s="2">
        <v>11750</v>
      </c>
      <c r="BN19" s="2">
        <v>11750</v>
      </c>
      <c r="BO19" s="2">
        <v>11750</v>
      </c>
    </row>
    <row r="20" spans="1:67" ht="12.75">
      <c r="A20" s="4" t="s">
        <v>12</v>
      </c>
      <c r="B20" s="2">
        <v>7250</v>
      </c>
      <c r="C20" s="2">
        <v>7250</v>
      </c>
      <c r="D20" s="2">
        <v>7250</v>
      </c>
      <c r="E20" s="2">
        <v>7250</v>
      </c>
      <c r="F20" s="2">
        <v>7250</v>
      </c>
      <c r="G20" s="2">
        <v>7250</v>
      </c>
      <c r="H20" s="2">
        <v>7250</v>
      </c>
      <c r="I20" s="2">
        <v>7250</v>
      </c>
      <c r="J20" s="2">
        <v>7250</v>
      </c>
      <c r="K20" s="2">
        <v>7250</v>
      </c>
      <c r="L20" s="2">
        <v>7250</v>
      </c>
      <c r="M20" s="2">
        <v>7250</v>
      </c>
      <c r="N20" s="2">
        <v>7250</v>
      </c>
      <c r="O20" s="2">
        <v>7250</v>
      </c>
      <c r="P20" s="2">
        <v>7250</v>
      </c>
      <c r="Q20" s="2">
        <v>7250</v>
      </c>
      <c r="R20" s="2">
        <v>7250</v>
      </c>
      <c r="S20" s="2">
        <v>7250</v>
      </c>
      <c r="T20" s="2">
        <v>7250</v>
      </c>
      <c r="U20" s="2">
        <v>7250</v>
      </c>
      <c r="V20" s="2">
        <v>7250</v>
      </c>
      <c r="W20" s="2">
        <v>7250</v>
      </c>
      <c r="X20" s="2">
        <v>7250</v>
      </c>
      <c r="Y20" s="2">
        <v>7250</v>
      </c>
      <c r="Z20" s="2">
        <v>7250</v>
      </c>
      <c r="AA20" s="2">
        <v>7250</v>
      </c>
      <c r="AB20" s="2">
        <v>7250</v>
      </c>
      <c r="AC20" s="2">
        <v>7250</v>
      </c>
      <c r="AD20" s="2">
        <v>7250</v>
      </c>
      <c r="AE20" s="2">
        <v>7250</v>
      </c>
      <c r="AF20" s="2">
        <v>7250</v>
      </c>
      <c r="AG20" s="2">
        <v>7250</v>
      </c>
      <c r="AH20" s="2">
        <v>7250</v>
      </c>
      <c r="AI20" s="2">
        <v>7250</v>
      </c>
      <c r="AJ20" s="2">
        <v>7250</v>
      </c>
      <c r="AK20" s="2">
        <v>7250</v>
      </c>
      <c r="AL20" s="2">
        <v>7250</v>
      </c>
      <c r="AM20" s="2">
        <v>7250</v>
      </c>
      <c r="AN20" s="2">
        <v>7250</v>
      </c>
      <c r="AO20" s="2">
        <v>7250</v>
      </c>
      <c r="AP20" s="2">
        <v>7250</v>
      </c>
      <c r="AQ20" s="2">
        <v>7250</v>
      </c>
      <c r="AR20" s="2">
        <v>7250</v>
      </c>
      <c r="AS20" s="2">
        <v>7250</v>
      </c>
      <c r="AT20" s="2">
        <v>7250</v>
      </c>
      <c r="AU20" s="2">
        <v>7250</v>
      </c>
      <c r="AV20" s="2">
        <v>7250</v>
      </c>
      <c r="AW20" s="2">
        <v>7250</v>
      </c>
      <c r="AX20" s="2">
        <v>7250</v>
      </c>
      <c r="AY20" s="2">
        <v>7250</v>
      </c>
      <c r="AZ20" s="2">
        <v>7250</v>
      </c>
      <c r="BA20" s="2">
        <v>7250</v>
      </c>
      <c r="BB20" s="2">
        <v>7250</v>
      </c>
      <c r="BC20" s="2">
        <v>7250</v>
      </c>
      <c r="BD20" s="2">
        <v>7250</v>
      </c>
      <c r="BE20" s="2">
        <v>7250</v>
      </c>
      <c r="BF20" s="2">
        <v>7250</v>
      </c>
      <c r="BG20" s="2">
        <v>7250</v>
      </c>
      <c r="BH20" s="2">
        <v>7250</v>
      </c>
      <c r="BI20" s="2">
        <v>7250</v>
      </c>
      <c r="BJ20" s="2">
        <v>7250</v>
      </c>
      <c r="BK20" s="2">
        <v>7250</v>
      </c>
      <c r="BL20" s="2">
        <v>7250</v>
      </c>
      <c r="BM20" s="2">
        <v>7250</v>
      </c>
      <c r="BN20" s="2">
        <v>7250</v>
      </c>
      <c r="BO20" s="2">
        <v>7250</v>
      </c>
    </row>
    <row r="23" ht="12.75">
      <c r="A23" s="4" t="s">
        <v>1</v>
      </c>
    </row>
    <row r="24" spans="2:67" ht="12.75">
      <c r="B24" s="5">
        <v>1950</v>
      </c>
      <c r="C24" s="5">
        <v>1951</v>
      </c>
      <c r="D24" s="5">
        <v>1952</v>
      </c>
      <c r="E24" s="5">
        <v>1953</v>
      </c>
      <c r="F24" s="5">
        <v>1954</v>
      </c>
      <c r="G24" s="5">
        <v>1955</v>
      </c>
      <c r="H24" s="5">
        <v>1956</v>
      </c>
      <c r="I24" s="5">
        <v>1957</v>
      </c>
      <c r="J24" s="5">
        <v>1958</v>
      </c>
      <c r="K24" s="5">
        <v>1959</v>
      </c>
      <c r="L24" s="5">
        <v>1960</v>
      </c>
      <c r="M24" s="5">
        <v>1961</v>
      </c>
      <c r="N24" s="5">
        <v>1962</v>
      </c>
      <c r="O24" s="5">
        <v>1963</v>
      </c>
      <c r="P24" s="5">
        <v>1964</v>
      </c>
      <c r="Q24" s="5">
        <v>1965</v>
      </c>
      <c r="R24" s="5">
        <v>1966</v>
      </c>
      <c r="S24" s="5">
        <v>1967</v>
      </c>
      <c r="T24" s="5">
        <v>1968</v>
      </c>
      <c r="U24" s="5">
        <v>1969</v>
      </c>
      <c r="V24" s="5">
        <v>1970</v>
      </c>
      <c r="W24" s="5">
        <v>1971</v>
      </c>
      <c r="X24" s="5">
        <v>1972</v>
      </c>
      <c r="Y24" s="5">
        <v>1973</v>
      </c>
      <c r="Z24" s="5">
        <v>1974</v>
      </c>
      <c r="AA24" s="5">
        <v>1975</v>
      </c>
      <c r="AB24" s="5">
        <v>1976</v>
      </c>
      <c r="AC24" s="5">
        <v>1977</v>
      </c>
      <c r="AD24" s="5">
        <v>1978</v>
      </c>
      <c r="AE24" s="5">
        <v>1979</v>
      </c>
      <c r="AF24" s="5">
        <v>1980</v>
      </c>
      <c r="AG24" s="5">
        <v>1981</v>
      </c>
      <c r="AH24" s="5">
        <v>1982</v>
      </c>
      <c r="AI24" s="5">
        <v>1983</v>
      </c>
      <c r="AJ24" s="5">
        <v>1984</v>
      </c>
      <c r="AK24" s="5">
        <v>1985</v>
      </c>
      <c r="AL24" s="5">
        <v>1986</v>
      </c>
      <c r="AM24" s="5">
        <v>1987</v>
      </c>
      <c r="AN24" s="5">
        <v>1988</v>
      </c>
      <c r="AO24" s="5">
        <v>1989</v>
      </c>
      <c r="AP24" s="5">
        <v>1990</v>
      </c>
      <c r="AQ24" s="5">
        <v>1991</v>
      </c>
      <c r="AR24" s="5">
        <v>1992</v>
      </c>
      <c r="AS24" s="5">
        <v>1993</v>
      </c>
      <c r="AT24" s="5">
        <v>1994</v>
      </c>
      <c r="AU24" s="5">
        <v>1995</v>
      </c>
      <c r="AV24" s="5">
        <v>1996</v>
      </c>
      <c r="AW24" s="5">
        <v>1997</v>
      </c>
      <c r="AX24" s="5">
        <v>1998</v>
      </c>
      <c r="AY24" s="5">
        <v>1999</v>
      </c>
      <c r="AZ24" s="5">
        <v>2000</v>
      </c>
      <c r="BA24" s="5">
        <v>2001</v>
      </c>
      <c r="BB24" s="5">
        <v>2002</v>
      </c>
      <c r="BC24" s="5">
        <v>2003</v>
      </c>
      <c r="BD24" s="5">
        <v>2004</v>
      </c>
      <c r="BE24" s="5">
        <v>2005</v>
      </c>
      <c r="BF24" s="5">
        <v>2006</v>
      </c>
      <c r="BG24" s="5">
        <v>2007</v>
      </c>
      <c r="BH24" s="5">
        <v>2008</v>
      </c>
      <c r="BI24" s="5">
        <v>2009</v>
      </c>
      <c r="BJ24" s="5">
        <v>2010</v>
      </c>
      <c r="BK24" s="5">
        <v>2011</v>
      </c>
      <c r="BL24" s="5">
        <v>2012</v>
      </c>
      <c r="BM24" s="5">
        <v>2013</v>
      </c>
      <c r="BN24" s="5">
        <v>2014</v>
      </c>
      <c r="BO24" s="5">
        <v>2015</v>
      </c>
    </row>
    <row r="25" spans="1:63" ht="12.75">
      <c r="A25" s="2" t="s">
        <v>13</v>
      </c>
      <c r="B25" s="2">
        <v>4986.724458342974</v>
      </c>
      <c r="C25" s="2">
        <v>5073.029915154936</v>
      </c>
      <c r="D25" s="2">
        <v>4717.41385949599</v>
      </c>
      <c r="E25" s="2">
        <v>4874.493824083354</v>
      </c>
      <c r="F25" s="2">
        <v>4979.828647781802</v>
      </c>
      <c r="G25" s="2">
        <v>5237.000075180339</v>
      </c>
      <c r="H25" s="2">
        <v>5285.314680307112</v>
      </c>
      <c r="I25" s="2">
        <v>5460.686494169615</v>
      </c>
      <c r="J25" s="2">
        <v>5697.980988080188</v>
      </c>
      <c r="K25" s="2">
        <v>5241.468062708475</v>
      </c>
      <c r="L25" s="2">
        <v>5559.465947070551</v>
      </c>
      <c r="M25" s="2">
        <v>5861.841648988957</v>
      </c>
      <c r="N25" s="2">
        <v>5677.233224939382</v>
      </c>
      <c r="O25" s="2">
        <v>5455.440481934021</v>
      </c>
      <c r="P25" s="2">
        <v>5926.126658394249</v>
      </c>
      <c r="Q25" s="2">
        <v>6370.7473376684575</v>
      </c>
      <c r="R25" s="2">
        <v>6320.604234887538</v>
      </c>
      <c r="S25" s="2">
        <v>6398.9517849415015</v>
      </c>
      <c r="T25" s="2">
        <v>6577.756622231134</v>
      </c>
      <c r="U25" s="2">
        <v>7037.280382657205</v>
      </c>
      <c r="V25" s="2">
        <v>7301.966216700366</v>
      </c>
      <c r="W25" s="2">
        <v>7529.937018076315</v>
      </c>
      <c r="X25" s="2">
        <v>7634.565558824751</v>
      </c>
      <c r="Y25" s="2">
        <v>7961.973879315087</v>
      </c>
      <c r="Z25" s="2">
        <v>8334.08360192559</v>
      </c>
      <c r="AA25" s="2">
        <v>8122.497304642149</v>
      </c>
      <c r="AB25" s="2">
        <v>7965.201829689333</v>
      </c>
      <c r="AC25" s="2">
        <v>8304.381424310886</v>
      </c>
      <c r="AD25" s="2">
        <v>7807.2476832591165</v>
      </c>
      <c r="AE25" s="2">
        <v>8226.909848053387</v>
      </c>
      <c r="AF25" s="2">
        <v>8205.979887273788</v>
      </c>
      <c r="AG25" s="2">
        <v>7606.558513588464</v>
      </c>
      <c r="AH25" s="2">
        <v>7245.755199454483</v>
      </c>
      <c r="AI25" s="2">
        <v>7387.053451517593</v>
      </c>
      <c r="AJ25" s="2">
        <v>7425.854255565479</v>
      </c>
      <c r="AK25" s="2">
        <v>6834.930881585811</v>
      </c>
      <c r="AL25" s="2">
        <v>7223.7919409214965</v>
      </c>
      <c r="AM25" s="2">
        <v>7297.92885375494</v>
      </c>
      <c r="AN25" s="2">
        <v>7054.363064269915</v>
      </c>
      <c r="AO25" s="2">
        <v>6520.109296328134</v>
      </c>
      <c r="AP25" s="2">
        <v>6432.921661218065</v>
      </c>
      <c r="AQ25" s="2">
        <v>6977.375835721108</v>
      </c>
      <c r="AR25" s="2">
        <v>7494.774339800395</v>
      </c>
      <c r="AS25" s="2">
        <v>7828.08730781527</v>
      </c>
      <c r="AT25" s="2">
        <v>8370.763623841365</v>
      </c>
      <c r="AU25" s="2">
        <v>8013.069116062823</v>
      </c>
      <c r="AV25" s="2">
        <v>8269.76431353866</v>
      </c>
      <c r="AW25" s="2">
        <v>8827.710376156447</v>
      </c>
      <c r="AX25" s="2">
        <v>9154.772988663124</v>
      </c>
      <c r="AY25" s="2">
        <v>8746.4994718739</v>
      </c>
      <c r="AZ25" s="2">
        <v>8580.565673880437</v>
      </c>
      <c r="BA25" s="2">
        <v>8124.290337984824</v>
      </c>
      <c r="BB25" s="2">
        <v>7181.136345693308</v>
      </c>
      <c r="BC25" s="2">
        <v>7744.391694490818</v>
      </c>
      <c r="BD25" s="2">
        <v>8352.924474730267</v>
      </c>
      <c r="BE25" s="2">
        <v>9019.192976187436</v>
      </c>
      <c r="BF25" s="2">
        <v>9678.850911293986</v>
      </c>
      <c r="BG25" s="2">
        <v>10406.651851481935</v>
      </c>
      <c r="BH25" s="2">
        <v>10995.430067684403</v>
      </c>
      <c r="BI25" s="2">
        <v>10878.117829408167</v>
      </c>
      <c r="BJ25" s="2">
        <v>11739.374193088126</v>
      </c>
      <c r="BK25" s="2">
        <v>11750</v>
      </c>
    </row>
    <row r="26" spans="1:67" ht="12.75">
      <c r="A26" s="2" t="s">
        <v>14</v>
      </c>
      <c r="B26" s="2">
        <v>1671.7226694010403</v>
      </c>
      <c r="C26" s="2">
        <v>1702.1019089332567</v>
      </c>
      <c r="D26" s="2">
        <v>1752.2352345900965</v>
      </c>
      <c r="E26" s="2">
        <v>1784.1685211244628</v>
      </c>
      <c r="F26" s="2">
        <v>1847.598649350644</v>
      </c>
      <c r="G26" s="2">
        <v>1925.7434242159256</v>
      </c>
      <c r="H26" s="2">
        <v>1896.435994020115</v>
      </c>
      <c r="I26" s="2">
        <v>1994.121508523471</v>
      </c>
      <c r="J26" s="2">
        <v>2111.2130412038887</v>
      </c>
      <c r="K26" s="2">
        <v>2221.0013151993194</v>
      </c>
      <c r="L26" s="2">
        <v>2334.8552008157912</v>
      </c>
      <c r="M26" s="2">
        <v>2437.273832200175</v>
      </c>
      <c r="N26" s="2">
        <v>2510.9617528494114</v>
      </c>
      <c r="O26" s="2">
        <v>2463.2326342878173</v>
      </c>
      <c r="P26" s="2">
        <v>2472.1776042599063</v>
      </c>
      <c r="Q26" s="2">
        <v>2448.391865163752</v>
      </c>
      <c r="R26" s="2">
        <v>2526.735225753187</v>
      </c>
      <c r="S26" s="2">
        <v>2553.97446965907</v>
      </c>
      <c r="T26" s="2">
        <v>2704.2450821297916</v>
      </c>
      <c r="U26" s="2">
        <v>2859.8418151741153</v>
      </c>
      <c r="V26" s="2">
        <v>3056.718909686926</v>
      </c>
      <c r="W26" s="2">
        <v>3278.471480181143</v>
      </c>
      <c r="X26" s="2">
        <v>3537.8789380811704</v>
      </c>
      <c r="Y26" s="2">
        <v>3880.1213374165563</v>
      </c>
      <c r="Z26" s="2">
        <v>4080.9365052457106</v>
      </c>
      <c r="AA26" s="2">
        <v>4187.382323496726</v>
      </c>
      <c r="AB26" s="2">
        <v>4469.619992294114</v>
      </c>
      <c r="AC26" s="2">
        <v>4565.360705760975</v>
      </c>
      <c r="AD26" s="2">
        <v>4678.406579811786</v>
      </c>
      <c r="AE26" s="2">
        <v>4889.959284269074</v>
      </c>
      <c r="AF26" s="2">
        <v>5195.0333279141605</v>
      </c>
      <c r="AG26" s="2">
        <v>4849.569813956442</v>
      </c>
      <c r="AH26" s="2">
        <v>4762.826673280218</v>
      </c>
      <c r="AI26" s="2">
        <v>4498.143376780843</v>
      </c>
      <c r="AJ26" s="2">
        <v>4643.226750012992</v>
      </c>
      <c r="AK26" s="2">
        <v>4913.962527842075</v>
      </c>
      <c r="AL26" s="2">
        <v>5201.660532397501</v>
      </c>
      <c r="AM26" s="2">
        <v>5269.529529389556</v>
      </c>
      <c r="AN26" s="2">
        <v>5154.552247502965</v>
      </c>
      <c r="AO26" s="2">
        <v>5223.67969648659</v>
      </c>
      <c r="AP26" s="2">
        <v>4920.056889594496</v>
      </c>
      <c r="AQ26" s="2">
        <v>4891.154026461089</v>
      </c>
      <c r="AR26" s="2">
        <v>4799.9705188679245</v>
      </c>
      <c r="AS26" s="2">
        <v>4937.493691329363</v>
      </c>
      <c r="AT26" s="2">
        <v>5162.038790935119</v>
      </c>
      <c r="AU26" s="2">
        <v>5295.736927065499</v>
      </c>
      <c r="AV26" s="2">
        <v>5365.906819358645</v>
      </c>
      <c r="AW26" s="2">
        <v>5485.4926796292675</v>
      </c>
      <c r="AX26" s="2">
        <v>5414.2090291528675</v>
      </c>
      <c r="AY26" s="2">
        <v>5377.022858589812</v>
      </c>
      <c r="AZ26" s="2">
        <v>5532.236842105263</v>
      </c>
      <c r="BA26" s="2">
        <v>5524.665958517358</v>
      </c>
      <c r="BB26" s="2">
        <v>5552.343207399486</v>
      </c>
      <c r="BC26" s="2">
        <v>5535.850184822787</v>
      </c>
      <c r="BD26" s="2">
        <v>5772.045536197846</v>
      </c>
      <c r="BE26" s="2">
        <v>5877.826162873757</v>
      </c>
      <c r="BF26" s="2">
        <v>6033.89060370086</v>
      </c>
      <c r="BG26" s="2">
        <v>6195.9581062196075</v>
      </c>
      <c r="BH26" s="2">
        <v>6428.948320031781</v>
      </c>
      <c r="BI26" s="2">
        <v>6341.230529779824</v>
      </c>
      <c r="BJ26" s="2">
        <v>6750.797464281051</v>
      </c>
      <c r="BK26" s="2">
        <v>6868.552276172675</v>
      </c>
      <c r="BL26" s="2">
        <v>6875.155150030862</v>
      </c>
      <c r="BM26" s="2">
        <v>6983.734555225268</v>
      </c>
      <c r="BN26" s="2">
        <v>6944.873520391086</v>
      </c>
      <c r="BO26" s="2">
        <v>6983.3701031802375</v>
      </c>
    </row>
    <row r="27" spans="1:57" ht="12.75">
      <c r="A27" s="2" t="s">
        <v>15</v>
      </c>
      <c r="B27" s="2">
        <v>3669.741797622824</v>
      </c>
      <c r="C27" s="2">
        <v>3730.997839771636</v>
      </c>
      <c r="D27" s="2">
        <v>3893.0318496927393</v>
      </c>
      <c r="E27" s="2">
        <v>4112.131181596173</v>
      </c>
      <c r="F27" s="2">
        <v>3907.2538063020975</v>
      </c>
      <c r="G27" s="2">
        <v>3975.3890997633343</v>
      </c>
      <c r="H27" s="2">
        <v>3956.806051451413</v>
      </c>
      <c r="I27" s="2">
        <v>4264.199786571693</v>
      </c>
      <c r="J27" s="2">
        <v>4391.559576148007</v>
      </c>
      <c r="K27" s="2">
        <v>4042.0266947445293</v>
      </c>
      <c r="L27" s="2">
        <v>4270.277230783615</v>
      </c>
      <c r="M27" s="2">
        <v>4366.304858103176</v>
      </c>
      <c r="N27" s="2">
        <v>4465.24692263165</v>
      </c>
      <c r="O27" s="2">
        <v>4639.284081503225</v>
      </c>
      <c r="P27" s="2">
        <v>4638.288358649569</v>
      </c>
      <c r="Q27" s="2">
        <v>4577.138537772015</v>
      </c>
      <c r="R27" s="2">
        <v>4984.453508844789</v>
      </c>
      <c r="S27" s="2">
        <v>5045.805815083319</v>
      </c>
      <c r="T27" s="2">
        <v>5127.644877178114</v>
      </c>
      <c r="U27" s="2">
        <v>5220.438323300782</v>
      </c>
      <c r="V27" s="2">
        <v>5231.429388612516</v>
      </c>
      <c r="W27" s="2">
        <v>5597.308919294798</v>
      </c>
      <c r="X27" s="2">
        <v>5428.560218622148</v>
      </c>
      <c r="Y27" s="2">
        <v>5033.680306112677</v>
      </c>
      <c r="Z27" s="2">
        <v>4991.9856938139565</v>
      </c>
      <c r="AA27" s="2">
        <v>4273.292654786475</v>
      </c>
      <c r="AB27" s="2">
        <v>4347.025561490475</v>
      </c>
      <c r="AC27" s="2">
        <v>4700.084468814374</v>
      </c>
      <c r="AD27" s="2">
        <v>5010.660670309432</v>
      </c>
      <c r="AE27" s="2">
        <v>5344.660999238522</v>
      </c>
      <c r="AF27" s="2">
        <v>5680.414863152536</v>
      </c>
      <c r="AG27" s="2">
        <v>5932.445915985566</v>
      </c>
      <c r="AH27" s="2">
        <v>5034.948174741053</v>
      </c>
      <c r="AI27" s="2">
        <v>4810.228903215873</v>
      </c>
      <c r="AJ27" s="2">
        <v>5010.888421374872</v>
      </c>
      <c r="AK27" s="2">
        <v>5029.554166759613</v>
      </c>
      <c r="AL27" s="2">
        <v>5227.418854453608</v>
      </c>
      <c r="AM27" s="2">
        <v>5480.243783640217</v>
      </c>
      <c r="AN27" s="2">
        <v>5780.397393848963</v>
      </c>
      <c r="AO27" s="2">
        <v>6282.897442366299</v>
      </c>
      <c r="AP27" s="2">
        <v>6400.944335125957</v>
      </c>
      <c r="AQ27" s="2">
        <v>6794.558789421768</v>
      </c>
      <c r="AR27" s="2">
        <v>7505.057831204405</v>
      </c>
      <c r="AS27" s="2">
        <v>7905.129831345341</v>
      </c>
      <c r="AT27" s="2">
        <v>8399.305982477072</v>
      </c>
      <c r="AU27" s="2">
        <v>8973.215198259702</v>
      </c>
      <c r="AV27" s="2">
        <v>9504.922414229719</v>
      </c>
      <c r="AW27" s="2">
        <v>9996.757880153873</v>
      </c>
      <c r="AX27" s="2">
        <v>10186.488532395631</v>
      </c>
      <c r="AY27" s="2">
        <v>9984.115207432716</v>
      </c>
      <c r="AZ27" s="2">
        <v>10309.09884322874</v>
      </c>
      <c r="BA27" s="2">
        <v>10534.903917852022</v>
      </c>
      <c r="BB27" s="2">
        <v>10645.575335397316</v>
      </c>
      <c r="BC27" s="2">
        <v>10942.18989280245</v>
      </c>
      <c r="BD27" s="2">
        <v>11478.593079060369</v>
      </c>
      <c r="BE27" s="2">
        <v>11750</v>
      </c>
    </row>
    <row r="28" spans="1:67" ht="12.75">
      <c r="A28" s="2" t="s">
        <v>16</v>
      </c>
      <c r="B28" s="2">
        <v>2152.8412932817723</v>
      </c>
      <c r="C28" s="2">
        <v>2150.1044713748433</v>
      </c>
      <c r="D28" s="2">
        <v>2214.4366533878733</v>
      </c>
      <c r="E28" s="2">
        <v>2276.6170502820514</v>
      </c>
      <c r="F28" s="2">
        <v>2358.455624117393</v>
      </c>
      <c r="G28" s="2">
        <v>2372.7582449890183</v>
      </c>
      <c r="H28" s="2">
        <v>2390.6360115361254</v>
      </c>
      <c r="I28" s="2">
        <v>2399.97354686006</v>
      </c>
      <c r="J28" s="2">
        <v>2382.5605047961076</v>
      </c>
      <c r="K28" s="2">
        <v>2473.468494626371</v>
      </c>
      <c r="L28" s="2">
        <v>2496.814494474832</v>
      </c>
      <c r="M28" s="2">
        <v>2539.85706832505</v>
      </c>
      <c r="N28" s="2">
        <v>2593.78590742971</v>
      </c>
      <c r="O28" s="2">
        <v>2597.22762151661</v>
      </c>
      <c r="P28" s="2">
        <v>2674.9032614704256</v>
      </c>
      <c r="Q28" s="2">
        <v>2688.8088307655594</v>
      </c>
      <c r="R28" s="2">
        <v>2750.0644212719976</v>
      </c>
      <c r="S28" s="2">
        <v>2784.2503959339865</v>
      </c>
      <c r="T28" s="2">
        <v>2873.6818562849057</v>
      </c>
      <c r="U28" s="2">
        <v>2976.4523118825214</v>
      </c>
      <c r="V28" s="2">
        <v>3094.2164359319218</v>
      </c>
      <c r="W28" s="2">
        <v>3194.2592999211233</v>
      </c>
      <c r="X28" s="2">
        <v>3355.248595011554</v>
      </c>
      <c r="Y28" s="2">
        <v>3499.3797582589555</v>
      </c>
      <c r="Z28" s="2">
        <v>3617.6794643613866</v>
      </c>
      <c r="AA28" s="2">
        <v>3620.6010362694296</v>
      </c>
      <c r="AB28" s="2">
        <v>3713.288416267554</v>
      </c>
      <c r="AC28" s="2">
        <v>3793.2640630598353</v>
      </c>
      <c r="AD28" s="2">
        <v>4041.681329423265</v>
      </c>
      <c r="AE28" s="2">
        <v>4177.124884934029</v>
      </c>
      <c r="AF28" s="2">
        <v>4257.256580676655</v>
      </c>
      <c r="AG28" s="2">
        <v>4254.602241410987</v>
      </c>
      <c r="AH28" s="2">
        <v>4202.472507726587</v>
      </c>
      <c r="AI28" s="2">
        <v>4175.224037954666</v>
      </c>
      <c r="AJ28" s="2">
        <v>4228.656860049491</v>
      </c>
      <c r="AK28" s="2">
        <v>4271.7493613016</v>
      </c>
      <c r="AL28" s="2">
        <v>4435.657894736842</v>
      </c>
      <c r="AM28" s="2">
        <v>4577.217962760131</v>
      </c>
      <c r="AN28" s="2">
        <v>4669.466106778645</v>
      </c>
      <c r="AO28" s="2">
        <v>4726.096511591914</v>
      </c>
      <c r="AP28" s="2">
        <v>4825.742634341717</v>
      </c>
      <c r="AQ28" s="2">
        <v>4805.847187936829</v>
      </c>
      <c r="AR28" s="2">
        <v>4892.7260010491345</v>
      </c>
      <c r="AS28" s="2">
        <v>5010.967668228036</v>
      </c>
      <c r="AT28" s="2">
        <v>5222.953482510432</v>
      </c>
      <c r="AU28" s="2">
        <v>5399.8956101313115</v>
      </c>
      <c r="AV28" s="2">
        <v>5410.443737531677</v>
      </c>
      <c r="AW28" s="2">
        <v>5391.615054787994</v>
      </c>
      <c r="AX28" s="2">
        <v>5332.674760184054</v>
      </c>
      <c r="AY28" s="2">
        <v>5025.469408609018</v>
      </c>
      <c r="AZ28" s="2">
        <v>5078.986362608936</v>
      </c>
      <c r="BA28" s="2">
        <v>5068.767908309455</v>
      </c>
      <c r="BB28" s="2">
        <v>5083.558148013124</v>
      </c>
      <c r="BC28" s="2">
        <v>5233.816563800775</v>
      </c>
      <c r="BD28" s="2">
        <v>5395.651764262496</v>
      </c>
      <c r="BE28" s="2">
        <v>5617.726218097448</v>
      </c>
      <c r="BF28" s="2">
        <v>5917.2191486443235</v>
      </c>
      <c r="BG28" s="2">
        <v>6269.558359621451</v>
      </c>
      <c r="BH28" s="2">
        <v>6329.608566223841</v>
      </c>
      <c r="BI28" s="2">
        <v>6358.615951840277</v>
      </c>
      <c r="BJ28" s="2">
        <v>6534.029953574987</v>
      </c>
      <c r="BK28" s="2">
        <v>6883.668556157806</v>
      </c>
      <c r="BL28" s="2">
        <v>7079.821623318609</v>
      </c>
      <c r="BM28" s="2">
        <v>7326.24610665098</v>
      </c>
      <c r="BN28" s="2">
        <v>7590.913855520627</v>
      </c>
      <c r="BO28" s="2">
        <v>7843.974113760781</v>
      </c>
    </row>
    <row r="29" spans="1:67" ht="12.75">
      <c r="A29" s="2" t="s">
        <v>17</v>
      </c>
      <c r="B29" s="2">
        <v>2365.0192837117406</v>
      </c>
      <c r="C29" s="2">
        <v>2477.383185928157</v>
      </c>
      <c r="D29" s="2">
        <v>2503.987733409253</v>
      </c>
      <c r="E29" s="2">
        <v>2439.08734796268</v>
      </c>
      <c r="F29" s="2">
        <v>2605.1411376780075</v>
      </c>
      <c r="G29" s="2">
        <v>2742.40011680565</v>
      </c>
      <c r="H29" s="2">
        <v>2842.81871446808</v>
      </c>
      <c r="I29" s="2">
        <v>2964.7401205887168</v>
      </c>
      <c r="J29" s="2">
        <v>3025.0992233264637</v>
      </c>
      <c r="K29" s="2">
        <v>3016.437910949783</v>
      </c>
      <c r="L29" s="2">
        <v>3155.202618660314</v>
      </c>
      <c r="M29" s="2">
        <v>3172.1124212808286</v>
      </c>
      <c r="N29" s="2">
        <v>3210.9492154770187</v>
      </c>
      <c r="O29" s="2">
        <v>3342.5582684785104</v>
      </c>
      <c r="P29" s="2">
        <v>3593.6842333706268</v>
      </c>
      <c r="Q29" s="2">
        <v>3701.9742792136503</v>
      </c>
      <c r="R29" s="2">
        <v>3812.5325649033243</v>
      </c>
      <c r="S29" s="2">
        <v>3922.4045708062276</v>
      </c>
      <c r="T29" s="2">
        <v>4072.574209841058</v>
      </c>
      <c r="U29" s="2">
        <v>4185.484560170772</v>
      </c>
      <c r="V29" s="2">
        <v>4319.645997080672</v>
      </c>
      <c r="W29" s="2">
        <v>4364.887461610798</v>
      </c>
      <c r="X29" s="2">
        <v>4601.933535144696</v>
      </c>
      <c r="Y29" s="2">
        <v>4852.5901222300145</v>
      </c>
      <c r="Z29" s="2">
        <v>5012.78363848529</v>
      </c>
      <c r="AA29" s="2">
        <v>5158.340220091138</v>
      </c>
      <c r="AB29" s="2">
        <v>5243.767097004427</v>
      </c>
      <c r="AC29" s="2">
        <v>5293.273636113037</v>
      </c>
      <c r="AD29" s="2">
        <v>5595.136852967541</v>
      </c>
      <c r="AE29" s="2">
        <v>5967.568432097518</v>
      </c>
      <c r="AF29" s="2">
        <v>6320.39405579246</v>
      </c>
      <c r="AG29" s="2">
        <v>6716.835076567834</v>
      </c>
      <c r="AH29" s="2">
        <v>6513.722942412899</v>
      </c>
      <c r="AI29" s="2">
        <v>6087.57445062715</v>
      </c>
      <c r="AJ29" s="2">
        <v>6162.455375348403</v>
      </c>
      <c r="AK29" s="2">
        <v>6194.114741023919</v>
      </c>
      <c r="AL29" s="2">
        <v>5834.278718800527</v>
      </c>
      <c r="AM29" s="2">
        <v>5817.9418583236275</v>
      </c>
      <c r="AN29" s="2">
        <v>5770.879433638402</v>
      </c>
      <c r="AO29" s="2">
        <v>5898.832480580168</v>
      </c>
      <c r="AP29" s="2">
        <v>6084.910822113739</v>
      </c>
      <c r="AQ29" s="2">
        <v>6226.387484455652</v>
      </c>
      <c r="AR29" s="2">
        <v>6333.474934976926</v>
      </c>
      <c r="AS29" s="2">
        <v>6339.158165313248</v>
      </c>
      <c r="AT29" s="2">
        <v>6503.915964957196</v>
      </c>
      <c r="AU29" s="2">
        <v>6001.473745475536</v>
      </c>
      <c r="AV29" s="2">
        <v>6209.246009942586</v>
      </c>
      <c r="AW29" s="2">
        <v>6525.450203704785</v>
      </c>
      <c r="AX29" s="2">
        <v>6753.27587509499</v>
      </c>
      <c r="AY29" s="2">
        <v>6915.4674850118245</v>
      </c>
      <c r="AZ29" s="2">
        <v>7274.678158832952</v>
      </c>
      <c r="BA29" s="2">
        <v>7177.262337780193</v>
      </c>
      <c r="BB29" s="2">
        <v>7145.360281140716</v>
      </c>
      <c r="BC29" s="2">
        <v>7158.9073849065935</v>
      </c>
      <c r="BD29" s="2">
        <v>7357.193092801026</v>
      </c>
      <c r="BE29" s="2">
        <v>7511.009374197614</v>
      </c>
      <c r="BF29" s="2">
        <v>7795.064705963102</v>
      </c>
      <c r="BG29" s="2">
        <v>7972.114966380542</v>
      </c>
      <c r="BH29" s="2">
        <v>7978.798676554313</v>
      </c>
      <c r="BI29" s="2">
        <v>7480.852023650858</v>
      </c>
      <c r="BJ29" s="2">
        <v>7747.666759129518</v>
      </c>
      <c r="BK29" s="2">
        <v>7963.949262957361</v>
      </c>
      <c r="BL29" s="2">
        <v>8184.226911894237</v>
      </c>
      <c r="BM29" s="2">
        <v>8178.08461248977</v>
      </c>
      <c r="BN29" s="2">
        <v>8290.90963365074</v>
      </c>
      <c r="BO29" s="2">
        <v>8498.829912333851</v>
      </c>
    </row>
    <row r="30" spans="1:67" ht="12.75">
      <c r="A30" s="2" t="s">
        <v>18</v>
      </c>
      <c r="B30" s="2">
        <v>2307.631837536849</v>
      </c>
      <c r="C30" s="2">
        <v>2425.698295469065</v>
      </c>
      <c r="D30" s="2">
        <v>2487.384278006903</v>
      </c>
      <c r="E30" s="2">
        <v>2578.5644003352727</v>
      </c>
      <c r="F30" s="2">
        <v>2582.810465253936</v>
      </c>
      <c r="G30" s="2">
        <v>2702.992561840512</v>
      </c>
      <c r="H30" s="2">
        <v>2751.2942312659325</v>
      </c>
      <c r="I30" s="2">
        <v>2809.503504225845</v>
      </c>
      <c r="J30" s="2">
        <v>2742.984239147786</v>
      </c>
      <c r="K30" s="2">
        <v>2682.494978152374</v>
      </c>
      <c r="L30" s="2">
        <v>2969.086698217702</v>
      </c>
      <c r="M30" s="2">
        <v>3142.1580621482753</v>
      </c>
      <c r="N30" s="2">
        <v>3280.5591213806874</v>
      </c>
      <c r="O30" s="2">
        <v>3334.4417964492236</v>
      </c>
      <c r="P30" s="2">
        <v>3465.159061336205</v>
      </c>
      <c r="Q30" s="2">
        <v>3593.958473223863</v>
      </c>
      <c r="R30" s="2">
        <v>3788.3591604218236</v>
      </c>
      <c r="S30" s="2">
        <v>3830.550106328613</v>
      </c>
      <c r="T30" s="2">
        <v>3685.476114139147</v>
      </c>
      <c r="U30" s="2">
        <v>3676.485490018785</v>
      </c>
      <c r="V30" s="2">
        <v>3854.2235158571343</v>
      </c>
      <c r="W30" s="2">
        <v>3915.818488683181</v>
      </c>
      <c r="X30" s="2">
        <v>3929.643775932123</v>
      </c>
      <c r="Y30" s="2">
        <v>4022.842728026592</v>
      </c>
      <c r="Z30" s="2">
        <v>4119.3376307352355</v>
      </c>
      <c r="AA30" s="2">
        <v>4325.977120938786</v>
      </c>
      <c r="AB30" s="2">
        <v>4270.606186949772</v>
      </c>
      <c r="AC30" s="2">
        <v>4156.947370995014</v>
      </c>
      <c r="AD30" s="2">
        <v>4049.0669198427545</v>
      </c>
      <c r="AE30" s="2">
        <v>4180.797579682561</v>
      </c>
      <c r="AF30" s="2">
        <v>4262.834904608178</v>
      </c>
      <c r="AG30" s="2">
        <v>4342.375508862449</v>
      </c>
      <c r="AH30" s="2">
        <v>4247.124855554945</v>
      </c>
      <c r="AI30" s="2">
        <v>3594.1046743047714</v>
      </c>
      <c r="AJ30" s="2">
        <v>3675.661459155226</v>
      </c>
      <c r="AK30" s="2">
        <v>3666.0662824207493</v>
      </c>
      <c r="AL30" s="2">
        <v>3946.008562075044</v>
      </c>
      <c r="AM30" s="2">
        <v>4192.209072978303</v>
      </c>
      <c r="AN30" s="2">
        <v>3766.441332689522</v>
      </c>
      <c r="AO30" s="2">
        <v>3237.010070445842</v>
      </c>
      <c r="AP30" s="2">
        <v>3008.287037037037</v>
      </c>
      <c r="AQ30" s="2">
        <v>3019.585619077844</v>
      </c>
      <c r="AR30" s="2">
        <v>2930.6455909777105</v>
      </c>
      <c r="AS30" s="2">
        <v>3034.2278084634454</v>
      </c>
      <c r="AT30" s="2">
        <v>3376.965358558098</v>
      </c>
      <c r="AU30" s="2">
        <v>3594.9377662684824</v>
      </c>
      <c r="AV30" s="2">
        <v>3608.3107941971966</v>
      </c>
      <c r="AW30" s="2">
        <v>3848.4324063267195</v>
      </c>
      <c r="AX30" s="2">
        <v>3786.912486152872</v>
      </c>
      <c r="AY30" s="2">
        <v>3759.985984583041</v>
      </c>
      <c r="AZ30" s="2">
        <v>3816.9586384022696</v>
      </c>
      <c r="BA30" s="2">
        <v>3766.547102133283</v>
      </c>
      <c r="BB30" s="2">
        <v>3894.204300275277</v>
      </c>
      <c r="BC30" s="2">
        <v>3991.60403299725</v>
      </c>
      <c r="BD30" s="2">
        <v>4132.1163925537685</v>
      </c>
      <c r="BE30" s="2">
        <v>4352.358204698585</v>
      </c>
      <c r="BF30" s="2">
        <v>4624.52080329195</v>
      </c>
      <c r="BG30" s="2">
        <v>4970.356485820404</v>
      </c>
      <c r="BH30" s="2">
        <v>5387.889380076077</v>
      </c>
      <c r="BI30" s="2">
        <v>5361.35821338603</v>
      </c>
      <c r="BJ30" s="2">
        <v>5725.867928322971</v>
      </c>
      <c r="BK30" s="2">
        <v>6002.274663980857</v>
      </c>
      <c r="BL30" s="2">
        <v>6262.578880713463</v>
      </c>
      <c r="BM30" s="2">
        <v>6523.794226811184</v>
      </c>
      <c r="BN30" s="2">
        <v>6655.90311713598</v>
      </c>
      <c r="BO30" s="2">
        <v>6889.620410840509</v>
      </c>
    </row>
    <row r="31" spans="1:64" ht="12.75">
      <c r="A31" s="2" t="s">
        <v>19</v>
      </c>
      <c r="B31" s="2">
        <v>4659.397750965581</v>
      </c>
      <c r="C31" s="2">
        <v>4954.882009482425</v>
      </c>
      <c r="D31" s="2">
        <v>4956.579440870142</v>
      </c>
      <c r="E31" s="2">
        <v>5138.533748992959</v>
      </c>
      <c r="F31" s="2">
        <v>5390.791364546222</v>
      </c>
      <c r="G31" s="2">
        <v>5351.581889019589</v>
      </c>
      <c r="H31" s="2">
        <v>5360.169757543036</v>
      </c>
      <c r="I31" s="2">
        <v>5332.873669204305</v>
      </c>
      <c r="J31" s="2">
        <v>5402.34944486917</v>
      </c>
      <c r="K31" s="2">
        <v>4859.676588022069</v>
      </c>
      <c r="L31" s="2">
        <v>4960.155576777115</v>
      </c>
      <c r="M31" s="2">
        <v>5036.286066665263</v>
      </c>
      <c r="N31" s="2">
        <v>4858.25098346486</v>
      </c>
      <c r="O31" s="2">
        <v>4819.705551931511</v>
      </c>
      <c r="P31" s="2">
        <v>4858.068561088146</v>
      </c>
      <c r="Q31" s="2">
        <v>4859.767415868433</v>
      </c>
      <c r="R31" s="2">
        <v>4974.263258914151</v>
      </c>
      <c r="S31" s="2">
        <v>4720.621091844185</v>
      </c>
      <c r="T31" s="2">
        <v>4747.16083334804</v>
      </c>
      <c r="U31" s="2">
        <v>4990.972065332338</v>
      </c>
      <c r="V31" s="2">
        <v>5184.0537402002155</v>
      </c>
      <c r="W31" s="2">
        <v>5130.143147200219</v>
      </c>
      <c r="X31" s="2">
        <v>4944.997854764368</v>
      </c>
      <c r="Y31" s="2">
        <v>4974.3923588139505</v>
      </c>
      <c r="Z31" s="2">
        <v>5123.294129087562</v>
      </c>
      <c r="AA31" s="2">
        <v>5417.018284106892</v>
      </c>
      <c r="AB31" s="2">
        <v>5601.537923802865</v>
      </c>
      <c r="AC31" s="2">
        <v>5628.690517540813</v>
      </c>
      <c r="AD31" s="2">
        <v>5888.160165688643</v>
      </c>
      <c r="AE31" s="2">
        <v>6214.8249828414555</v>
      </c>
      <c r="AF31" s="2">
        <v>6554.607508532423</v>
      </c>
      <c r="AG31" s="2">
        <v>6873.244382022472</v>
      </c>
      <c r="AH31" s="2">
        <v>5971.698113207547</v>
      </c>
      <c r="AI31" s="2">
        <v>5583.138173302108</v>
      </c>
      <c r="AJ31" s="2">
        <v>5487.034574468085</v>
      </c>
      <c r="AK31" s="2">
        <v>5559.760956175299</v>
      </c>
      <c r="AL31" s="2">
        <v>6014.846585285384</v>
      </c>
      <c r="AM31" s="2">
        <v>6453.263365037717</v>
      </c>
      <c r="AN31" s="2">
        <v>6413.298565840939</v>
      </c>
      <c r="AO31" s="2">
        <v>6454.015544041451</v>
      </c>
      <c r="AP31" s="2">
        <v>6464.630225080386</v>
      </c>
      <c r="AQ31" s="2">
        <v>6607.154263813478</v>
      </c>
      <c r="AR31" s="2">
        <v>7046.62226450999</v>
      </c>
      <c r="AS31" s="2">
        <v>7214.8031496062995</v>
      </c>
      <c r="AT31" s="2">
        <v>7563.6932707355245</v>
      </c>
      <c r="AU31" s="2">
        <v>7357.253805529668</v>
      </c>
      <c r="AV31" s="2">
        <v>7670.265268352869</v>
      </c>
      <c r="AW31" s="2">
        <v>7992.653810835629</v>
      </c>
      <c r="AX31" s="2">
        <v>8304.347826086958</v>
      </c>
      <c r="AY31" s="2">
        <v>8025.392986698911</v>
      </c>
      <c r="AZ31" s="2">
        <v>7873.497596153846</v>
      </c>
      <c r="BA31" s="2">
        <v>7561.52927120669</v>
      </c>
      <c r="BB31" s="2">
        <v>6689.726840855106</v>
      </c>
      <c r="BC31" s="2">
        <v>6798.641865958075</v>
      </c>
      <c r="BD31" s="2">
        <v>7558.426306517909</v>
      </c>
      <c r="BE31" s="2">
        <v>8012.554744525547</v>
      </c>
      <c r="BF31" s="2">
        <v>8528.608771420273</v>
      </c>
      <c r="BG31" s="2">
        <v>9129.153423865935</v>
      </c>
      <c r="BH31" s="2">
        <v>9893.041978148362</v>
      </c>
      <c r="BI31" s="2">
        <v>10092.69934601618</v>
      </c>
      <c r="BJ31" s="2">
        <v>10902.938115063425</v>
      </c>
      <c r="BK31" s="2">
        <v>11661.613549464722</v>
      </c>
      <c r="BL31" s="2">
        <v>11750</v>
      </c>
    </row>
    <row r="32" spans="1:67" ht="12.75">
      <c r="A32" s="2" t="s">
        <v>20</v>
      </c>
      <c r="B32" s="2">
        <v>7461.959518515249</v>
      </c>
      <c r="C32" s="2">
        <v>7663.187030143645</v>
      </c>
      <c r="D32" s="2">
        <v>7991.811114412027</v>
      </c>
      <c r="E32" s="2">
        <v>7956.457398225918</v>
      </c>
      <c r="F32" s="2">
        <v>8417.386109319239</v>
      </c>
      <c r="G32" s="2">
        <v>8749.862450301816</v>
      </c>
      <c r="H32" s="2">
        <v>9123.6977308073</v>
      </c>
      <c r="I32" s="2">
        <v>10057.785944343359</v>
      </c>
      <c r="J32" s="2">
        <v>9816.283400999904</v>
      </c>
      <c r="K32" s="2">
        <v>9997.40357558051</v>
      </c>
      <c r="L32" s="2">
        <v>9645.889496476071</v>
      </c>
      <c r="M32" s="2">
        <v>9001.589737604098</v>
      </c>
      <c r="N32" s="2">
        <v>9057.915176447112</v>
      </c>
      <c r="O32" s="2">
        <v>9134.379735778704</v>
      </c>
      <c r="P32" s="2">
        <v>9562.093852668708</v>
      </c>
      <c r="Q32" s="2">
        <v>9841.48742767626</v>
      </c>
      <c r="R32" s="2">
        <v>9677.244785865312</v>
      </c>
      <c r="S32" s="2">
        <v>9921.57001682467</v>
      </c>
      <c r="T32" s="2">
        <v>10249.347066717457</v>
      </c>
      <c r="U32" s="2">
        <v>10262.422775778788</v>
      </c>
      <c r="V32" s="2">
        <v>10671.762277378813</v>
      </c>
      <c r="W32" s="2">
        <v>10446.306224534697</v>
      </c>
      <c r="X32" s="2">
        <v>10245.362636530517</v>
      </c>
      <c r="Y32" s="2">
        <v>10625.042304172148</v>
      </c>
      <c r="Z32" s="2">
        <v>10507.499575345168</v>
      </c>
      <c r="AA32" s="2">
        <v>10471.647821019462</v>
      </c>
      <c r="AB32" s="2">
        <v>10929.354395426944</v>
      </c>
      <c r="AC32" s="2">
        <v>11250.88245228315</v>
      </c>
      <c r="AD32" s="2">
        <v>11164.307294385457</v>
      </c>
      <c r="AE32" s="2">
        <v>10919.590554364691</v>
      </c>
      <c r="AF32" s="2">
        <v>10139.22774343525</v>
      </c>
      <c r="AG32" s="2">
        <v>9841.124259087033</v>
      </c>
      <c r="AH32" s="2">
        <v>9356.135288115833</v>
      </c>
      <c r="AI32" s="2">
        <v>8745.421111626241</v>
      </c>
      <c r="AJ32" s="2">
        <v>8623.034425166901</v>
      </c>
      <c r="AK32" s="2">
        <v>8521.425109997</v>
      </c>
      <c r="AL32" s="2">
        <v>8724.504031796612</v>
      </c>
      <c r="AM32" s="2">
        <v>8804.935650570162</v>
      </c>
      <c r="AN32" s="2">
        <v>9080.103995237054</v>
      </c>
      <c r="AO32" s="2">
        <v>8093.96053901808</v>
      </c>
      <c r="AP32" s="2">
        <v>8312.86698802218</v>
      </c>
      <c r="AQ32" s="2">
        <v>8969.531605275126</v>
      </c>
      <c r="AR32" s="2">
        <v>9381.705028153709</v>
      </c>
      <c r="AS32" s="2">
        <v>9143.202358513363</v>
      </c>
      <c r="AT32" s="2">
        <v>8623.639117674904</v>
      </c>
      <c r="AU32" s="2">
        <v>8953.13007564156</v>
      </c>
      <c r="AV32" s="2">
        <v>8750.05691908383</v>
      </c>
      <c r="AW32" s="2">
        <v>9160.316608532332</v>
      </c>
      <c r="AX32" s="2">
        <v>8985.670959518264</v>
      </c>
      <c r="AY32" s="2">
        <v>8299.66708461239</v>
      </c>
      <c r="AZ32" s="2">
        <v>8432.511812029115</v>
      </c>
      <c r="BA32" s="2">
        <v>8590.379131018284</v>
      </c>
      <c r="BB32" s="2">
        <v>7717.01388888889</v>
      </c>
      <c r="BC32" s="2">
        <v>7012.75208800163</v>
      </c>
      <c r="BD32" s="2">
        <v>8176.149367596868</v>
      </c>
      <c r="BE32" s="2">
        <v>8888.440381495113</v>
      </c>
      <c r="BF32" s="2">
        <v>9626.652626652627</v>
      </c>
      <c r="BG32" s="2">
        <v>10262.719028588996</v>
      </c>
      <c r="BH32" s="2">
        <v>10596.138557637707</v>
      </c>
      <c r="BI32" s="2">
        <v>10093.240463725668</v>
      </c>
      <c r="BJ32" s="2">
        <v>9787.106094464485</v>
      </c>
      <c r="BK32" s="2">
        <v>10041.211328685167</v>
      </c>
      <c r="BL32" s="2">
        <v>10446.3275874516</v>
      </c>
      <c r="BM32" s="2">
        <v>10421.3574187046</v>
      </c>
      <c r="BN32" s="2">
        <v>9952.090973750415</v>
      </c>
      <c r="BO32" s="2">
        <v>9700.80762467669</v>
      </c>
    </row>
    <row r="33" spans="1:67" ht="12.75">
      <c r="A33" s="4" t="s">
        <v>10</v>
      </c>
      <c r="B33" s="2">
        <v>2000</v>
      </c>
      <c r="C33" s="2">
        <v>2000</v>
      </c>
      <c r="D33" s="2">
        <v>2000</v>
      </c>
      <c r="E33" s="2">
        <v>2000</v>
      </c>
      <c r="F33" s="2">
        <v>2000</v>
      </c>
      <c r="G33" s="2">
        <v>2000</v>
      </c>
      <c r="H33" s="2">
        <v>2000</v>
      </c>
      <c r="I33" s="2">
        <v>2000</v>
      </c>
      <c r="J33" s="2">
        <v>2000</v>
      </c>
      <c r="K33" s="2">
        <v>2000</v>
      </c>
      <c r="L33" s="2">
        <v>2000</v>
      </c>
      <c r="M33" s="2">
        <v>2000</v>
      </c>
      <c r="N33" s="2">
        <v>2000</v>
      </c>
      <c r="O33" s="2">
        <v>2000</v>
      </c>
      <c r="P33" s="2">
        <v>2000</v>
      </c>
      <c r="Q33" s="2">
        <v>2000</v>
      </c>
      <c r="R33" s="2">
        <v>2000</v>
      </c>
      <c r="S33" s="2">
        <v>2000</v>
      </c>
      <c r="T33" s="2">
        <v>2000</v>
      </c>
      <c r="U33" s="2">
        <v>2000</v>
      </c>
      <c r="V33" s="2">
        <v>2000</v>
      </c>
      <c r="W33" s="2">
        <v>2000</v>
      </c>
      <c r="X33" s="2">
        <v>2000</v>
      </c>
      <c r="Y33" s="2">
        <v>2000</v>
      </c>
      <c r="Z33" s="2">
        <v>2000</v>
      </c>
      <c r="AA33" s="2">
        <v>2000</v>
      </c>
      <c r="AB33" s="2">
        <v>2000</v>
      </c>
      <c r="AC33" s="2">
        <v>2000</v>
      </c>
      <c r="AD33" s="2">
        <v>2000</v>
      </c>
      <c r="AE33" s="2">
        <v>2000</v>
      </c>
      <c r="AF33" s="2">
        <v>2000</v>
      </c>
      <c r="AG33" s="2">
        <v>2000</v>
      </c>
      <c r="AH33" s="2">
        <v>2000</v>
      </c>
      <c r="AI33" s="2">
        <v>2000</v>
      </c>
      <c r="AJ33" s="2">
        <v>2000</v>
      </c>
      <c r="AK33" s="2">
        <v>2000</v>
      </c>
      <c r="AL33" s="2">
        <v>2000</v>
      </c>
      <c r="AM33" s="2">
        <v>2000</v>
      </c>
      <c r="AN33" s="2">
        <v>2000</v>
      </c>
      <c r="AO33" s="2">
        <v>2000</v>
      </c>
      <c r="AP33" s="2">
        <v>2000</v>
      </c>
      <c r="AQ33" s="2">
        <v>2000</v>
      </c>
      <c r="AR33" s="2">
        <v>2000</v>
      </c>
      <c r="AS33" s="2">
        <v>2000</v>
      </c>
      <c r="AT33" s="2">
        <v>2000</v>
      </c>
      <c r="AU33" s="2">
        <v>2000</v>
      </c>
      <c r="AV33" s="2">
        <v>2000</v>
      </c>
      <c r="AW33" s="2">
        <v>2000</v>
      </c>
      <c r="AX33" s="2">
        <v>2000</v>
      </c>
      <c r="AY33" s="2">
        <v>2000</v>
      </c>
      <c r="AZ33" s="2">
        <v>2000</v>
      </c>
      <c r="BA33" s="2">
        <v>2000</v>
      </c>
      <c r="BB33" s="2">
        <v>2000</v>
      </c>
      <c r="BC33" s="2">
        <v>2000</v>
      </c>
      <c r="BD33" s="2">
        <v>2000</v>
      </c>
      <c r="BE33" s="2">
        <v>2000</v>
      </c>
      <c r="BF33" s="2">
        <v>2000</v>
      </c>
      <c r="BG33" s="2">
        <v>2000</v>
      </c>
      <c r="BH33" s="2">
        <v>2000</v>
      </c>
      <c r="BI33" s="2">
        <v>2000</v>
      </c>
      <c r="BJ33" s="2">
        <v>2000</v>
      </c>
      <c r="BK33" s="2">
        <v>2000</v>
      </c>
      <c r="BL33" s="2">
        <v>2000</v>
      </c>
      <c r="BM33" s="2">
        <v>2000</v>
      </c>
      <c r="BN33" s="2">
        <v>2000</v>
      </c>
      <c r="BO33" s="2">
        <v>2000</v>
      </c>
    </row>
    <row r="34" spans="1:67" ht="12.75">
      <c r="A34" s="4" t="s">
        <v>11</v>
      </c>
      <c r="B34" s="2">
        <v>11750</v>
      </c>
      <c r="C34" s="2">
        <v>11750</v>
      </c>
      <c r="D34" s="2">
        <v>11750</v>
      </c>
      <c r="E34" s="2">
        <v>11750</v>
      </c>
      <c r="F34" s="2">
        <v>11750</v>
      </c>
      <c r="G34" s="2">
        <v>11750</v>
      </c>
      <c r="H34" s="2">
        <v>11750</v>
      </c>
      <c r="I34" s="2">
        <v>11750</v>
      </c>
      <c r="J34" s="2">
        <v>11750</v>
      </c>
      <c r="K34" s="2">
        <v>11750</v>
      </c>
      <c r="L34" s="2">
        <v>11750</v>
      </c>
      <c r="M34" s="2">
        <v>11750</v>
      </c>
      <c r="N34" s="2">
        <v>11750</v>
      </c>
      <c r="O34" s="2">
        <v>11750</v>
      </c>
      <c r="P34" s="2">
        <v>11750</v>
      </c>
      <c r="Q34" s="2">
        <v>11750</v>
      </c>
      <c r="R34" s="2">
        <v>11750</v>
      </c>
      <c r="S34" s="2">
        <v>11750</v>
      </c>
      <c r="T34" s="2">
        <v>11750</v>
      </c>
      <c r="U34" s="2">
        <v>11750</v>
      </c>
      <c r="V34" s="2">
        <v>11750</v>
      </c>
      <c r="W34" s="2">
        <v>11750</v>
      </c>
      <c r="X34" s="2">
        <v>11750</v>
      </c>
      <c r="Y34" s="2">
        <v>11750</v>
      </c>
      <c r="Z34" s="2">
        <v>11750</v>
      </c>
      <c r="AA34" s="2">
        <v>11750</v>
      </c>
      <c r="AB34" s="2">
        <v>11750</v>
      </c>
      <c r="AC34" s="2">
        <v>11750</v>
      </c>
      <c r="AD34" s="2">
        <v>11750</v>
      </c>
      <c r="AE34" s="2">
        <v>11750</v>
      </c>
      <c r="AF34" s="2">
        <v>11750</v>
      </c>
      <c r="AG34" s="2">
        <v>11750</v>
      </c>
      <c r="AH34" s="2">
        <v>11750</v>
      </c>
      <c r="AI34" s="2">
        <v>11750</v>
      </c>
      <c r="AJ34" s="2">
        <v>11750</v>
      </c>
      <c r="AK34" s="2">
        <v>11750</v>
      </c>
      <c r="AL34" s="2">
        <v>11750</v>
      </c>
      <c r="AM34" s="2">
        <v>11750</v>
      </c>
      <c r="AN34" s="2">
        <v>11750</v>
      </c>
      <c r="AO34" s="2">
        <v>11750</v>
      </c>
      <c r="AP34" s="2">
        <v>11750</v>
      </c>
      <c r="AQ34" s="2">
        <v>11750</v>
      </c>
      <c r="AR34" s="2">
        <v>11750</v>
      </c>
      <c r="AS34" s="2">
        <v>11750</v>
      </c>
      <c r="AT34" s="2">
        <v>11750</v>
      </c>
      <c r="AU34" s="2">
        <v>11750</v>
      </c>
      <c r="AV34" s="2">
        <v>11750</v>
      </c>
      <c r="AW34" s="2">
        <v>11750</v>
      </c>
      <c r="AX34" s="2">
        <v>11750</v>
      </c>
      <c r="AY34" s="2">
        <v>11750</v>
      </c>
      <c r="AZ34" s="2">
        <v>11750</v>
      </c>
      <c r="BA34" s="2">
        <v>11750</v>
      </c>
      <c r="BB34" s="2">
        <v>11750</v>
      </c>
      <c r="BC34" s="2">
        <v>11750</v>
      </c>
      <c r="BD34" s="2">
        <v>11750</v>
      </c>
      <c r="BE34" s="2">
        <v>11750</v>
      </c>
      <c r="BF34" s="2">
        <v>11750</v>
      </c>
      <c r="BG34" s="2">
        <v>11750</v>
      </c>
      <c r="BH34" s="2">
        <v>11750</v>
      </c>
      <c r="BI34" s="2">
        <v>11750</v>
      </c>
      <c r="BJ34" s="2">
        <v>11750</v>
      </c>
      <c r="BK34" s="2">
        <v>11750</v>
      </c>
      <c r="BL34" s="2">
        <v>11750</v>
      </c>
      <c r="BM34" s="2">
        <v>11750</v>
      </c>
      <c r="BN34" s="2">
        <v>11750</v>
      </c>
      <c r="BO34" s="2">
        <v>11750</v>
      </c>
    </row>
    <row r="35" spans="1:67" ht="12.75">
      <c r="A35" s="4" t="s">
        <v>12</v>
      </c>
      <c r="B35" s="2">
        <v>7250</v>
      </c>
      <c r="C35" s="2">
        <v>7250</v>
      </c>
      <c r="D35" s="2">
        <v>7250</v>
      </c>
      <c r="E35" s="2">
        <v>7250</v>
      </c>
      <c r="F35" s="2">
        <v>7250</v>
      </c>
      <c r="G35" s="2">
        <v>7250</v>
      </c>
      <c r="H35" s="2">
        <v>7250</v>
      </c>
      <c r="I35" s="2">
        <v>7250</v>
      </c>
      <c r="J35" s="2">
        <v>7250</v>
      </c>
      <c r="K35" s="2">
        <v>7250</v>
      </c>
      <c r="L35" s="2">
        <v>7250</v>
      </c>
      <c r="M35" s="2">
        <v>7250</v>
      </c>
      <c r="N35" s="2">
        <v>7250</v>
      </c>
      <c r="O35" s="2">
        <v>7250</v>
      </c>
      <c r="P35" s="2">
        <v>7250</v>
      </c>
      <c r="Q35" s="2">
        <v>7250</v>
      </c>
      <c r="R35" s="2">
        <v>7250</v>
      </c>
      <c r="S35" s="2">
        <v>7250</v>
      </c>
      <c r="T35" s="2">
        <v>7250</v>
      </c>
      <c r="U35" s="2">
        <v>7250</v>
      </c>
      <c r="V35" s="2">
        <v>7250</v>
      </c>
      <c r="W35" s="2">
        <v>7250</v>
      </c>
      <c r="X35" s="2">
        <v>7250</v>
      </c>
      <c r="Y35" s="2">
        <v>7250</v>
      </c>
      <c r="Z35" s="2">
        <v>7250</v>
      </c>
      <c r="AA35" s="2">
        <v>7250</v>
      </c>
      <c r="AB35" s="2">
        <v>7250</v>
      </c>
      <c r="AC35" s="2">
        <v>7250</v>
      </c>
      <c r="AD35" s="2">
        <v>7250</v>
      </c>
      <c r="AE35" s="2">
        <v>7250</v>
      </c>
      <c r="AF35" s="2">
        <v>7250</v>
      </c>
      <c r="AG35" s="2">
        <v>7250</v>
      </c>
      <c r="AH35" s="2">
        <v>7250</v>
      </c>
      <c r="AI35" s="2">
        <v>7250</v>
      </c>
      <c r="AJ35" s="2">
        <v>7250</v>
      </c>
      <c r="AK35" s="2">
        <v>7250</v>
      </c>
      <c r="AL35" s="2">
        <v>7250</v>
      </c>
      <c r="AM35" s="2">
        <v>7250</v>
      </c>
      <c r="AN35" s="2">
        <v>7250</v>
      </c>
      <c r="AO35" s="2">
        <v>7250</v>
      </c>
      <c r="AP35" s="2">
        <v>7250</v>
      </c>
      <c r="AQ35" s="2">
        <v>7250</v>
      </c>
      <c r="AR35" s="2">
        <v>7250</v>
      </c>
      <c r="AS35" s="2">
        <v>7250</v>
      </c>
      <c r="AT35" s="2">
        <v>7250</v>
      </c>
      <c r="AU35" s="2">
        <v>7250</v>
      </c>
      <c r="AV35" s="2">
        <v>7250</v>
      </c>
      <c r="AW35" s="2">
        <v>7250</v>
      </c>
      <c r="AX35" s="2">
        <v>7250</v>
      </c>
      <c r="AY35" s="2">
        <v>7250</v>
      </c>
      <c r="AZ35" s="2">
        <v>7250</v>
      </c>
      <c r="BA35" s="2">
        <v>7250</v>
      </c>
      <c r="BB35" s="2">
        <v>7250</v>
      </c>
      <c r="BC35" s="2">
        <v>7250</v>
      </c>
      <c r="BD35" s="2">
        <v>7250</v>
      </c>
      <c r="BE35" s="2">
        <v>7250</v>
      </c>
      <c r="BF35" s="2">
        <v>7250</v>
      </c>
      <c r="BG35" s="2">
        <v>7250</v>
      </c>
      <c r="BH35" s="2">
        <v>7250</v>
      </c>
      <c r="BI35" s="2">
        <v>7250</v>
      </c>
      <c r="BJ35" s="2">
        <v>7250</v>
      </c>
      <c r="BK35" s="2">
        <v>7250</v>
      </c>
      <c r="BL35" s="2">
        <v>7250</v>
      </c>
      <c r="BM35" s="2">
        <v>7250</v>
      </c>
      <c r="BN35" s="2">
        <v>7250</v>
      </c>
      <c r="BO35" s="2">
        <v>7250</v>
      </c>
    </row>
    <row r="36" spans="6:21" ht="12.75">
      <c r="F36" s="4"/>
      <c r="G36" s="4"/>
      <c r="H36" s="4"/>
      <c r="I36" s="4"/>
      <c r="J36" s="4"/>
      <c r="K36" s="4"/>
      <c r="L36" s="4"/>
      <c r="M36" s="4"/>
      <c r="N36" s="4"/>
      <c r="O36" s="4"/>
      <c r="P36" s="4"/>
      <c r="Q36" s="4"/>
      <c r="R36" s="4"/>
      <c r="S36" s="4"/>
      <c r="T36" s="4"/>
      <c r="U36" s="4"/>
    </row>
    <row r="37" spans="6:21" ht="12.75">
      <c r="F37" s="4"/>
      <c r="G37" s="4"/>
      <c r="H37" s="4"/>
      <c r="I37" s="4"/>
      <c r="J37" s="4"/>
      <c r="K37" s="4"/>
      <c r="L37" s="4"/>
      <c r="M37" s="4"/>
      <c r="N37" s="4"/>
      <c r="O37" s="4"/>
      <c r="P37" s="4"/>
      <c r="Q37" s="4"/>
      <c r="R37" s="4"/>
      <c r="S37" s="4"/>
      <c r="T37" s="4"/>
      <c r="U37" s="4"/>
    </row>
    <row r="38" spans="6:21" ht="12.75">
      <c r="F38" s="4"/>
      <c r="G38" s="4"/>
      <c r="H38" s="4"/>
      <c r="I38" s="4"/>
      <c r="J38" s="4"/>
      <c r="K38" s="4"/>
      <c r="L38" s="4"/>
      <c r="M38" s="4"/>
      <c r="N38" s="4"/>
      <c r="O38" s="4"/>
      <c r="P38" s="4"/>
      <c r="Q38" s="4"/>
      <c r="R38" s="4"/>
      <c r="S38" s="4"/>
      <c r="T38" s="4"/>
      <c r="U38" s="4"/>
    </row>
    <row r="39" spans="6:21" ht="12.75">
      <c r="F39" s="4"/>
      <c r="G39" s="4"/>
      <c r="H39" s="4"/>
      <c r="I39" s="4"/>
      <c r="J39" s="4"/>
      <c r="K39" s="4"/>
      <c r="L39" s="4"/>
      <c r="M39" s="4"/>
      <c r="N39" s="4"/>
      <c r="O39" s="4"/>
      <c r="P39" s="4"/>
      <c r="Q39" s="4"/>
      <c r="R39" s="4"/>
      <c r="S39" s="4"/>
      <c r="T39" s="4"/>
      <c r="U39" s="4"/>
    </row>
    <row r="40" spans="6:21" ht="12.75">
      <c r="F40" s="4"/>
      <c r="G40" s="4"/>
      <c r="H40" s="4"/>
      <c r="I40" s="4"/>
      <c r="J40" s="4"/>
      <c r="K40" s="4"/>
      <c r="L40" s="4"/>
      <c r="M40" s="4"/>
      <c r="N40" s="4"/>
      <c r="O40" s="4"/>
      <c r="P40" s="4"/>
      <c r="Q40" s="4"/>
      <c r="R40" s="4"/>
      <c r="S40" s="4"/>
      <c r="T40" s="4"/>
      <c r="U40" s="4"/>
    </row>
    <row r="41" spans="6:21" ht="12.75">
      <c r="F41" s="4"/>
      <c r="G41" s="4"/>
      <c r="H41" s="4"/>
      <c r="I41" s="4"/>
      <c r="J41" s="4"/>
      <c r="K41" s="4"/>
      <c r="L41" s="4"/>
      <c r="M41" s="4"/>
      <c r="N41" s="4"/>
      <c r="O41" s="4"/>
      <c r="P41" s="4"/>
      <c r="Q41" s="4"/>
      <c r="R41" s="4"/>
      <c r="S41" s="4"/>
      <c r="T41" s="4"/>
      <c r="U41" s="4"/>
    </row>
    <row r="42" spans="6:21" ht="12.75">
      <c r="F42" s="4"/>
      <c r="G42" s="4"/>
      <c r="H42" s="4"/>
      <c r="I42" s="4"/>
      <c r="J42" s="4"/>
      <c r="K42" s="4"/>
      <c r="L42" s="4"/>
      <c r="M42" s="4"/>
      <c r="N42" s="4"/>
      <c r="O42" s="4"/>
      <c r="P42" s="4"/>
      <c r="Q42" s="4"/>
      <c r="R42" s="4"/>
      <c r="S42" s="4"/>
      <c r="T42" s="4"/>
      <c r="U42" s="4"/>
    </row>
    <row r="43" spans="6:21" ht="12.75">
      <c r="F43" s="4"/>
      <c r="G43" s="4"/>
      <c r="H43" s="4"/>
      <c r="I43" s="4"/>
      <c r="J43" s="4"/>
      <c r="K43" s="4"/>
      <c r="L43" s="4"/>
      <c r="M43" s="4"/>
      <c r="N43" s="4"/>
      <c r="O43" s="4"/>
      <c r="P43" s="4"/>
      <c r="Q43" s="4"/>
      <c r="R43" s="4"/>
      <c r="S43" s="4"/>
      <c r="T43" s="4"/>
      <c r="U43" s="4"/>
    </row>
    <row r="44" spans="6:21" ht="12.75">
      <c r="F44" s="4"/>
      <c r="G44" s="4"/>
      <c r="H44" s="4"/>
      <c r="I44" s="4"/>
      <c r="J44" s="4"/>
      <c r="K44" s="4"/>
      <c r="L44" s="4"/>
      <c r="M44" s="4"/>
      <c r="N44" s="4"/>
      <c r="O44" s="4"/>
      <c r="P44" s="4"/>
      <c r="Q44" s="4"/>
      <c r="R44" s="4"/>
      <c r="S44" s="4"/>
      <c r="T44" s="4"/>
      <c r="U44" s="4"/>
    </row>
    <row r="45" spans="6:21" ht="12.75">
      <c r="F45" s="4"/>
      <c r="G45" s="4"/>
      <c r="H45" s="4"/>
      <c r="I45" s="4"/>
      <c r="J45" s="4"/>
      <c r="K45" s="4"/>
      <c r="L45" s="4"/>
      <c r="M45" s="4"/>
      <c r="N45" s="4"/>
      <c r="O45" s="4"/>
      <c r="P45" s="4"/>
      <c r="Q45" s="4"/>
      <c r="R45" s="4"/>
      <c r="S45" s="4"/>
      <c r="T45" s="4"/>
      <c r="U45" s="4"/>
    </row>
    <row r="46" spans="6:21" ht="12.75">
      <c r="F46" s="4"/>
      <c r="G46" s="4"/>
      <c r="H46" s="4"/>
      <c r="I46" s="4"/>
      <c r="J46" s="4"/>
      <c r="K46" s="4"/>
      <c r="L46" s="4"/>
      <c r="M46" s="4"/>
      <c r="N46" s="4"/>
      <c r="O46" s="4"/>
      <c r="P46" s="4"/>
      <c r="Q46" s="4"/>
      <c r="R46" s="4"/>
      <c r="S46" s="4"/>
      <c r="T46" s="4"/>
      <c r="U46" s="4"/>
    </row>
    <row r="47" spans="6:21" ht="12.75">
      <c r="F47" s="4"/>
      <c r="G47" s="4"/>
      <c r="H47" s="4"/>
      <c r="I47" s="4"/>
      <c r="J47" s="4"/>
      <c r="K47" s="4"/>
      <c r="L47" s="4"/>
      <c r="M47" s="4"/>
      <c r="N47" s="4"/>
      <c r="O47" s="4"/>
      <c r="P47" s="4"/>
      <c r="Q47" s="4"/>
      <c r="R47" s="4"/>
      <c r="S47" s="4"/>
      <c r="T47" s="4"/>
      <c r="U47" s="4"/>
    </row>
    <row r="48" spans="6:21" ht="12.75" customHeight="1">
      <c r="F48" s="6"/>
      <c r="T48" s="4"/>
      <c r="U48" s="4"/>
    </row>
    <row r="49" spans="6:21" ht="12.75">
      <c r="F49" s="4"/>
      <c r="T49" s="4"/>
      <c r="U49" s="4"/>
    </row>
    <row r="50" spans="6:21" ht="19.5" customHeight="1">
      <c r="F50" s="4"/>
      <c r="T50" s="4"/>
      <c r="U50" s="4"/>
    </row>
    <row r="51" spans="6:21" ht="12.75">
      <c r="F51" s="4"/>
      <c r="G51" s="4"/>
      <c r="H51" s="4"/>
      <c r="I51" s="4"/>
      <c r="J51" s="4"/>
      <c r="K51" s="4"/>
      <c r="L51" s="4"/>
      <c r="M51" s="4"/>
      <c r="N51" s="4"/>
      <c r="O51" s="4"/>
      <c r="P51" s="4"/>
      <c r="Q51" s="4"/>
      <c r="R51" s="4"/>
      <c r="S51" s="4"/>
      <c r="T51" s="4"/>
      <c r="U51" s="4"/>
    </row>
    <row r="52" spans="6:21" ht="12.75">
      <c r="F52" s="4"/>
      <c r="T52" s="4"/>
      <c r="U52" s="4"/>
    </row>
    <row r="53" spans="6:21" ht="12.75">
      <c r="F53" s="4"/>
      <c r="T53" s="4"/>
      <c r="U53" s="4"/>
    </row>
    <row r="54" ht="19.5" customHeight="1"/>
    <row r="66" spans="3:15" ht="12.75">
      <c r="C66" s="8" t="s">
        <v>21</v>
      </c>
      <c r="D66" s="8"/>
      <c r="E66" s="8"/>
      <c r="F66" s="8"/>
      <c r="G66" s="8"/>
      <c r="H66" s="8"/>
      <c r="I66" s="8"/>
      <c r="J66" s="8"/>
      <c r="K66" s="8"/>
      <c r="L66" s="8"/>
      <c r="M66" s="8"/>
      <c r="N66" s="8"/>
      <c r="O66" s="8"/>
    </row>
    <row r="67" spans="3:15" ht="12.75">
      <c r="C67" s="8"/>
      <c r="D67" s="8"/>
      <c r="E67" s="8"/>
      <c r="F67" s="8"/>
      <c r="G67" s="8"/>
      <c r="H67" s="8"/>
      <c r="I67" s="8"/>
      <c r="J67" s="8"/>
      <c r="K67" s="8"/>
      <c r="L67" s="8"/>
      <c r="M67" s="8"/>
      <c r="N67" s="8"/>
      <c r="O67" s="8"/>
    </row>
    <row r="68" spans="3:15" ht="24" customHeight="1">
      <c r="C68" s="8"/>
      <c r="D68" s="8"/>
      <c r="E68" s="8"/>
      <c r="F68" s="8"/>
      <c r="G68" s="8"/>
      <c r="H68" s="8"/>
      <c r="I68" s="8"/>
      <c r="J68" s="8"/>
      <c r="K68" s="8"/>
      <c r="L68" s="8"/>
      <c r="M68" s="8"/>
      <c r="N68" s="8"/>
      <c r="O68" s="8"/>
    </row>
    <row r="69" spans="20:40" ht="12.75">
      <c r="T69" s="4"/>
      <c r="U69" s="4"/>
      <c r="V69" s="4"/>
      <c r="W69" s="4"/>
      <c r="X69" s="4"/>
      <c r="Y69" s="4"/>
      <c r="Z69" s="4"/>
      <c r="AA69" s="4"/>
      <c r="AB69" s="4"/>
      <c r="AC69" s="4"/>
      <c r="AD69" s="4"/>
      <c r="AE69" s="4"/>
      <c r="AF69" s="4"/>
      <c r="AG69" s="4"/>
      <c r="AH69" s="4"/>
      <c r="AI69" s="4"/>
      <c r="AJ69" s="4"/>
      <c r="AK69" s="4"/>
      <c r="AL69" s="4"/>
      <c r="AM69" s="4"/>
      <c r="AN69" s="4"/>
    </row>
    <row r="70" spans="20:40" ht="12.75">
      <c r="T70" s="4"/>
      <c r="U70" s="4"/>
      <c r="V70" s="4"/>
      <c r="W70" s="4"/>
      <c r="X70" s="4"/>
      <c r="Y70" s="4"/>
      <c r="Z70" s="4"/>
      <c r="AA70" s="4"/>
      <c r="AB70" s="4"/>
      <c r="AC70" s="4"/>
      <c r="AD70" s="4"/>
      <c r="AE70" s="4"/>
      <c r="AF70" s="4"/>
      <c r="AG70" s="4"/>
      <c r="AH70" s="4"/>
      <c r="AI70" s="4"/>
      <c r="AJ70" s="4"/>
      <c r="AK70" s="4"/>
      <c r="AL70" s="4"/>
      <c r="AM70" s="4"/>
      <c r="AN70" s="4"/>
    </row>
    <row r="71" spans="20:40" ht="12.75">
      <c r="T71" s="4"/>
      <c r="U71" s="4"/>
      <c r="V71" s="4"/>
      <c r="W71" s="4"/>
      <c r="X71" s="4"/>
      <c r="Y71" s="4"/>
      <c r="Z71" s="4"/>
      <c r="AA71" s="4"/>
      <c r="AB71" s="4"/>
      <c r="AC71" s="4"/>
      <c r="AD71" s="4"/>
      <c r="AE71" s="4"/>
      <c r="AF71" s="4"/>
      <c r="AG71" s="4"/>
      <c r="AH71" s="4"/>
      <c r="AI71" s="4"/>
      <c r="AJ71" s="4"/>
      <c r="AK71" s="4"/>
      <c r="AL71" s="4"/>
      <c r="AM71" s="4"/>
      <c r="AN71" s="4"/>
    </row>
    <row r="72" spans="20:40" ht="12.75">
      <c r="T72" s="4"/>
      <c r="U72" s="4"/>
      <c r="V72" s="4"/>
      <c r="W72" s="4"/>
      <c r="X72" s="4"/>
      <c r="Y72" s="4"/>
      <c r="Z72" s="4"/>
      <c r="AA72" s="4"/>
      <c r="AB72" s="4"/>
      <c r="AC72" s="4"/>
      <c r="AD72" s="4"/>
      <c r="AE72" s="4"/>
      <c r="AF72" s="4"/>
      <c r="AG72" s="4"/>
      <c r="AH72" s="4"/>
      <c r="AI72" s="4"/>
      <c r="AJ72" s="4"/>
      <c r="AK72" s="4"/>
      <c r="AL72" s="4"/>
      <c r="AM72" s="4"/>
      <c r="AN72" s="4"/>
    </row>
    <row r="73" spans="20:40" ht="12.75">
      <c r="T73" s="4"/>
      <c r="U73" s="4"/>
      <c r="V73" s="4"/>
      <c r="W73" s="4"/>
      <c r="X73" s="4"/>
      <c r="Y73" s="4"/>
      <c r="Z73" s="4"/>
      <c r="AA73" s="4"/>
      <c r="AB73" s="4"/>
      <c r="AC73" s="4"/>
      <c r="AD73" s="4"/>
      <c r="AE73" s="4"/>
      <c r="AF73" s="4"/>
      <c r="AG73" s="4"/>
      <c r="AH73" s="4"/>
      <c r="AI73" s="4"/>
      <c r="AJ73" s="4"/>
      <c r="AK73" s="4"/>
      <c r="AL73" s="4"/>
      <c r="AM73" s="4"/>
      <c r="AN73" s="4"/>
    </row>
    <row r="74" spans="20:40" ht="12.75">
      <c r="T74" s="4"/>
      <c r="U74" s="4"/>
      <c r="V74" s="4"/>
      <c r="W74" s="4"/>
      <c r="X74" s="4"/>
      <c r="Y74" s="4"/>
      <c r="Z74" s="4"/>
      <c r="AA74" s="4"/>
      <c r="AB74" s="4"/>
      <c r="AC74" s="4"/>
      <c r="AD74" s="4"/>
      <c r="AE74" s="4"/>
      <c r="AF74" s="4"/>
      <c r="AG74" s="4"/>
      <c r="AH74" s="4"/>
      <c r="AI74" s="4"/>
      <c r="AJ74" s="4"/>
      <c r="AK74" s="4"/>
      <c r="AL74" s="4"/>
      <c r="AM74" s="4"/>
      <c r="AN74" s="4"/>
    </row>
    <row r="75" spans="20:40" ht="12.75">
      <c r="T75" s="4"/>
      <c r="U75" s="4"/>
      <c r="V75" s="4"/>
      <c r="W75" s="4"/>
      <c r="X75" s="4"/>
      <c r="Y75" s="4"/>
      <c r="Z75" s="4"/>
      <c r="AA75" s="4"/>
      <c r="AB75" s="4"/>
      <c r="AC75" s="4"/>
      <c r="AD75" s="4"/>
      <c r="AE75" s="4"/>
      <c r="AF75" s="4"/>
      <c r="AG75" s="4"/>
      <c r="AH75" s="4"/>
      <c r="AI75" s="4"/>
      <c r="AJ75" s="4"/>
      <c r="AK75" s="4"/>
      <c r="AL75" s="4"/>
      <c r="AM75" s="4"/>
      <c r="AN75" s="4"/>
    </row>
    <row r="76" spans="20:40" ht="12.75">
      <c r="T76" s="4"/>
      <c r="U76" s="4"/>
      <c r="V76" s="4"/>
      <c r="W76" s="4"/>
      <c r="X76" s="4"/>
      <c r="Y76" s="4"/>
      <c r="Z76" s="4"/>
      <c r="AA76" s="4"/>
      <c r="AB76" s="4"/>
      <c r="AC76" s="4"/>
      <c r="AD76" s="4"/>
      <c r="AE76" s="4"/>
      <c r="AF76" s="4"/>
      <c r="AG76" s="4"/>
      <c r="AH76" s="4"/>
      <c r="AI76" s="4"/>
      <c r="AJ76" s="4"/>
      <c r="AK76" s="4"/>
      <c r="AL76" s="4"/>
      <c r="AM76" s="4"/>
      <c r="AN76" s="4"/>
    </row>
    <row r="77" spans="20:40" ht="12.75">
      <c r="T77" s="4"/>
      <c r="U77" s="4"/>
      <c r="V77" s="4"/>
      <c r="W77" s="4"/>
      <c r="X77" s="4"/>
      <c r="Y77" s="4"/>
      <c r="Z77" s="4"/>
      <c r="AA77" s="4"/>
      <c r="AB77" s="4"/>
      <c r="AC77" s="4"/>
      <c r="AD77" s="4"/>
      <c r="AE77" s="4"/>
      <c r="AF77" s="4"/>
      <c r="AG77" s="4"/>
      <c r="AH77" s="4"/>
      <c r="AI77" s="4"/>
      <c r="AJ77" s="4"/>
      <c r="AK77" s="4"/>
      <c r="AL77" s="4"/>
      <c r="AM77" s="4"/>
      <c r="AN77" s="4"/>
    </row>
    <row r="78" spans="20:40" ht="12.75">
      <c r="T78" s="4"/>
      <c r="U78" s="4"/>
      <c r="V78" s="4"/>
      <c r="W78" s="4"/>
      <c r="X78" s="4"/>
      <c r="Y78" s="4"/>
      <c r="Z78" s="4"/>
      <c r="AA78" s="4"/>
      <c r="AB78" s="4"/>
      <c r="AC78" s="4"/>
      <c r="AD78" s="4"/>
      <c r="AE78" s="4"/>
      <c r="AF78" s="4"/>
      <c r="AG78" s="4"/>
      <c r="AH78" s="4"/>
      <c r="AI78" s="4"/>
      <c r="AJ78" s="4"/>
      <c r="AK78" s="4"/>
      <c r="AL78" s="4"/>
      <c r="AM78" s="4"/>
      <c r="AN78" s="4"/>
    </row>
    <row r="79" spans="20:40" ht="12.75">
      <c r="T79" s="4"/>
      <c r="U79" s="4"/>
      <c r="V79" s="4"/>
      <c r="W79" s="4"/>
      <c r="X79" s="4"/>
      <c r="Y79" s="4"/>
      <c r="Z79" s="4"/>
      <c r="AA79" s="4"/>
      <c r="AB79" s="4"/>
      <c r="AC79" s="4"/>
      <c r="AD79" s="4"/>
      <c r="AE79" s="4"/>
      <c r="AF79" s="4"/>
      <c r="AG79" s="4"/>
      <c r="AH79" s="4"/>
      <c r="AI79" s="4"/>
      <c r="AJ79" s="4"/>
      <c r="AK79" s="4"/>
      <c r="AL79" s="4"/>
      <c r="AM79" s="4"/>
      <c r="AN79" s="4"/>
    </row>
    <row r="80" spans="20:40" ht="12.75">
      <c r="T80" s="4"/>
      <c r="U80" s="4"/>
      <c r="V80" s="4"/>
      <c r="W80" s="4"/>
      <c r="X80" s="4"/>
      <c r="Y80" s="4"/>
      <c r="Z80" s="4"/>
      <c r="AA80" s="4"/>
      <c r="AB80" s="4"/>
      <c r="AC80" s="4"/>
      <c r="AD80" s="4"/>
      <c r="AE80" s="4"/>
      <c r="AF80" s="4"/>
      <c r="AG80" s="4"/>
      <c r="AH80" s="4"/>
      <c r="AI80" s="4"/>
      <c r="AJ80" s="4"/>
      <c r="AK80" s="4"/>
      <c r="AL80" s="4"/>
      <c r="AM80" s="4"/>
      <c r="AN80" s="4"/>
    </row>
    <row r="81" spans="20:40" ht="12.75">
      <c r="T81" s="4"/>
      <c r="U81" s="4"/>
      <c r="V81" s="4"/>
      <c r="W81" s="4"/>
      <c r="X81" s="4"/>
      <c r="Y81" s="4"/>
      <c r="Z81" s="4"/>
      <c r="AA81" s="4"/>
      <c r="AB81" s="4"/>
      <c r="AC81" s="4"/>
      <c r="AD81" s="4"/>
      <c r="AE81" s="4"/>
      <c r="AF81" s="4"/>
      <c r="AG81" s="4"/>
      <c r="AH81" s="4"/>
      <c r="AI81" s="4"/>
      <c r="AJ81" s="4"/>
      <c r="AK81" s="4"/>
      <c r="AL81" s="4"/>
      <c r="AM81" s="4"/>
      <c r="AN81" s="4"/>
    </row>
    <row r="82" spans="20:40" ht="12.75">
      <c r="T82" s="4"/>
      <c r="U82" s="4"/>
      <c r="V82" s="4"/>
      <c r="W82" s="4"/>
      <c r="X82" s="4"/>
      <c r="Y82" s="4"/>
      <c r="Z82" s="4"/>
      <c r="AA82" s="4"/>
      <c r="AB82" s="4"/>
      <c r="AC82" s="4"/>
      <c r="AD82" s="4"/>
      <c r="AE82" s="4"/>
      <c r="AF82" s="4"/>
      <c r="AG82" s="4"/>
      <c r="AH82" s="4"/>
      <c r="AI82" s="4"/>
      <c r="AJ82" s="4"/>
      <c r="AK82" s="4"/>
      <c r="AL82" s="4"/>
      <c r="AM82" s="4"/>
      <c r="AN82" s="4"/>
    </row>
    <row r="83" spans="20:40" ht="12.75">
      <c r="T83" s="4"/>
      <c r="U83" s="4"/>
      <c r="V83" s="4"/>
      <c r="W83" s="4"/>
      <c r="X83" s="4"/>
      <c r="Y83" s="4"/>
      <c r="Z83" s="4"/>
      <c r="AA83" s="4"/>
      <c r="AB83" s="4"/>
      <c r="AC83" s="4"/>
      <c r="AD83" s="4"/>
      <c r="AE83" s="4"/>
      <c r="AF83" s="4"/>
      <c r="AG83" s="4"/>
      <c r="AH83" s="4"/>
      <c r="AI83" s="4"/>
      <c r="AJ83" s="4"/>
      <c r="AK83" s="4"/>
      <c r="AL83" s="4"/>
      <c r="AM83" s="4"/>
      <c r="AN83" s="4"/>
    </row>
    <row r="84" spans="20:40" ht="12.75">
      <c r="T84" s="4"/>
      <c r="U84" s="4"/>
      <c r="V84" s="4"/>
      <c r="W84" s="4"/>
      <c r="X84" s="4"/>
      <c r="Y84" s="4"/>
      <c r="Z84" s="4"/>
      <c r="AA84" s="4"/>
      <c r="AB84" s="4"/>
      <c r="AC84" s="4"/>
      <c r="AD84" s="4"/>
      <c r="AE84" s="4"/>
      <c r="AF84" s="4"/>
      <c r="AG84" s="4"/>
      <c r="AH84" s="4"/>
      <c r="AI84" s="4"/>
      <c r="AJ84" s="4"/>
      <c r="AK84" s="4"/>
      <c r="AL84" s="4"/>
      <c r="AM84" s="4"/>
      <c r="AN84" s="4"/>
    </row>
    <row r="85" spans="20:40" ht="12.75">
      <c r="T85" s="4"/>
      <c r="U85" s="4"/>
      <c r="V85" s="4"/>
      <c r="W85" s="4"/>
      <c r="X85" s="4"/>
      <c r="Y85" s="4"/>
      <c r="Z85" s="4"/>
      <c r="AA85" s="4"/>
      <c r="AB85" s="4"/>
      <c r="AC85" s="4"/>
      <c r="AD85" s="4"/>
      <c r="AE85" s="4"/>
      <c r="AF85" s="4"/>
      <c r="AG85" s="4"/>
      <c r="AH85" s="4"/>
      <c r="AI85" s="4"/>
      <c r="AJ85" s="4"/>
      <c r="AK85" s="4"/>
      <c r="AL85" s="4"/>
      <c r="AM85" s="4"/>
      <c r="AN85" s="4"/>
    </row>
    <row r="86" spans="20:40" ht="12.75">
      <c r="T86" s="4"/>
      <c r="U86" s="4"/>
      <c r="V86" s="4"/>
      <c r="W86" s="4"/>
      <c r="X86" s="4"/>
      <c r="Y86" s="4"/>
      <c r="Z86" s="4"/>
      <c r="AA86" s="4"/>
      <c r="AB86" s="4"/>
      <c r="AC86" s="4"/>
      <c r="AD86" s="4"/>
      <c r="AE86" s="4"/>
      <c r="AF86" s="4"/>
      <c r="AG86" s="4"/>
      <c r="AH86" s="4"/>
      <c r="AI86" s="4"/>
      <c r="AJ86" s="4"/>
      <c r="AK86" s="4"/>
      <c r="AL86" s="4"/>
      <c r="AM86" s="4"/>
      <c r="AN86" s="4"/>
    </row>
    <row r="87" spans="20:40" ht="12.75">
      <c r="T87" s="4"/>
      <c r="U87" s="4"/>
      <c r="V87" s="4"/>
      <c r="W87" s="4"/>
      <c r="X87" s="4"/>
      <c r="Y87" s="4"/>
      <c r="Z87" s="4"/>
      <c r="AA87" s="4"/>
      <c r="AB87" s="4"/>
      <c r="AC87" s="4"/>
      <c r="AD87" s="4"/>
      <c r="AE87" s="4"/>
      <c r="AF87" s="4"/>
      <c r="AG87" s="4"/>
      <c r="AH87" s="4"/>
      <c r="AI87" s="4"/>
      <c r="AJ87" s="4"/>
      <c r="AK87" s="4"/>
      <c r="AL87" s="4"/>
      <c r="AM87" s="4"/>
      <c r="AN87" s="4"/>
    </row>
    <row r="88" spans="20:40" ht="12.75">
      <c r="T88" s="4"/>
      <c r="U88" s="4"/>
      <c r="V88" s="4"/>
      <c r="W88" s="4"/>
      <c r="X88" s="4"/>
      <c r="Y88" s="4"/>
      <c r="Z88" s="4"/>
      <c r="AA88" s="4"/>
      <c r="AB88" s="4"/>
      <c r="AC88" s="4"/>
      <c r="AD88" s="4"/>
      <c r="AE88" s="4"/>
      <c r="AF88" s="4"/>
      <c r="AG88" s="4"/>
      <c r="AH88" s="4"/>
      <c r="AI88" s="4"/>
      <c r="AJ88" s="4"/>
      <c r="AK88" s="4"/>
      <c r="AL88" s="4"/>
      <c r="AM88" s="4"/>
      <c r="AN88" s="4"/>
    </row>
    <row r="89" spans="20:40" ht="12.75">
      <c r="T89" s="4"/>
      <c r="U89" s="4"/>
      <c r="V89" s="4"/>
      <c r="W89" s="4"/>
      <c r="X89" s="4"/>
      <c r="Y89" s="4"/>
      <c r="Z89" s="4"/>
      <c r="AA89" s="4"/>
      <c r="AB89" s="4"/>
      <c r="AC89" s="4"/>
      <c r="AD89" s="4"/>
      <c r="AE89" s="4"/>
      <c r="AF89" s="4"/>
      <c r="AG89" s="4"/>
      <c r="AH89" s="4"/>
      <c r="AI89" s="4"/>
      <c r="AJ89" s="4"/>
      <c r="AK89" s="4"/>
      <c r="AL89" s="4"/>
      <c r="AM89" s="4"/>
      <c r="AN89" s="4"/>
    </row>
    <row r="90" spans="20:40" ht="12.75">
      <c r="T90" s="4"/>
      <c r="U90" s="4"/>
      <c r="V90" s="4"/>
      <c r="W90" s="4"/>
      <c r="X90" s="4"/>
      <c r="Y90" s="4"/>
      <c r="Z90" s="4"/>
      <c r="AA90" s="4"/>
      <c r="AB90" s="4"/>
      <c r="AC90" s="4"/>
      <c r="AD90" s="4"/>
      <c r="AE90" s="4"/>
      <c r="AF90" s="4"/>
      <c r="AG90" s="4"/>
      <c r="AH90" s="4"/>
      <c r="AI90" s="4"/>
      <c r="AJ90" s="4"/>
      <c r="AK90" s="4"/>
      <c r="AL90" s="4"/>
      <c r="AM90" s="4"/>
      <c r="AN90" s="4"/>
    </row>
    <row r="91" spans="30:40" ht="12.75">
      <c r="AD91" s="4"/>
      <c r="AE91" s="4"/>
      <c r="AF91" s="4"/>
      <c r="AG91" s="4"/>
      <c r="AH91" s="4"/>
      <c r="AI91" s="4"/>
      <c r="AJ91" s="4"/>
      <c r="AK91" s="4"/>
      <c r="AL91" s="4"/>
      <c r="AM91" s="4"/>
      <c r="AN91" s="4"/>
    </row>
    <row r="92" spans="30:40" ht="12.75">
      <c r="AD92" s="4"/>
      <c r="AE92" s="4"/>
      <c r="AF92" s="4"/>
      <c r="AG92" s="4"/>
      <c r="AH92" s="4"/>
      <c r="AI92" s="4"/>
      <c r="AJ92" s="4"/>
      <c r="AK92" s="4"/>
      <c r="AL92" s="4"/>
      <c r="AM92" s="4"/>
      <c r="AN92" s="4"/>
    </row>
  </sheetData>
  <sheetProtection/>
  <mergeCells count="2">
    <mergeCell ref="B6:J6"/>
    <mergeCell ref="C66:O68"/>
  </mergeCells>
  <hyperlinks>
    <hyperlink ref="A1" r:id="rId1" display="http://dx.doi.org/10.1787/9789264246348-es"/>
  </hyperlinks>
  <printOptions/>
  <pageMargins left="0.7" right="0.7" top="0.75" bottom="0.75" header="0.3" footer="0.3"/>
  <pageSetup horizontalDpi="600" verticalDpi="600" orientation="landscape" paperSize="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2015-11-02T15:36:07Z</dcterms:created>
  <dcterms:modified xsi:type="dcterms:W3CDTF">2015-11-13T11:33:40Z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