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19200" windowHeight="6348" firstSheet="0" activeTab="0"/>
  </x:bookViews>
  <x:sheets>
    <x:sheet name="g1-a2" sheetId="2" r:id="rId1"/>
    <x:sheet name="About this file" sheetId="7" r:id="rId7"/>
  </x:sheets>
  <x:externalReferences>
    <x:externalReference r:id="rId2"/>
  </x:externalReferences>
  <x:definedNames>
    <x:definedName name="_xlnm.Print_Area" localSheetId="0">'g1-a2'!$A$2:$E$45</x:definedName>
  </x:definedNames>
  <x:calcPr calcId="162913"/>
</x:workbook>
</file>

<file path=xl/calcChain.xml><?xml version="1.0" encoding="utf-8"?>
<x:calcChain xmlns:x="http://schemas.openxmlformats.org/spreadsheetml/2006/main">
  <x:c r="B53" i="2"/>
  <x:c r="C53" i="2"/>
  <x:c r="D53" i="2"/>
  <x:c r="F53" i="2"/>
  <x:c r="G53" i="2"/>
  <x:c r="B54" i="2"/>
  <x:c r="C54" i="2"/>
  <x:c r="D54" i="2"/>
  <x:c r="F54" i="2"/>
  <x:c r="G54" i="2"/>
  <x:c r="B55" i="2"/>
  <x:c r="C55" i="2"/>
  <x:c r="D55" i="2"/>
  <x:c r="F55" i="2"/>
  <x:c r="G55" i="2"/>
  <x:c r="B56" i="2"/>
  <x:c r="C56" i="2"/>
  <x:c r="D56" i="2"/>
  <x:c r="F56" i="2"/>
  <x:c r="G56" i="2"/>
  <x:c r="B57" i="2"/>
  <x:c r="C57" i="2"/>
  <x:c r="D57" i="2"/>
  <x:c r="F57" i="2"/>
  <x:c r="G57" i="2"/>
  <x:c r="B58" i="2"/>
  <x:c r="C58" i="2"/>
  <x:c r="D58" i="2"/>
  <x:c r="F58" i="2"/>
  <x:c r="G58" i="2"/>
  <x:c r="B59" i="2"/>
  <x:c r="C59" i="2"/>
  <x:c r="D59" i="2"/>
  <x:c r="F59" i="2"/>
  <x:c r="G59" i="2"/>
  <x:c r="B60" i="2"/>
  <x:c r="C60" i="2"/>
  <x:c r="D60" i="2"/>
  <x:c r="F60" i="2"/>
  <x:c r="G60" i="2"/>
  <x:c r="B61" i="2"/>
  <x:c r="C61" i="2"/>
  <x:c r="D61" i="2"/>
  <x:c r="F61" i="2"/>
  <x:c r="G61" i="2"/>
  <x:c r="B62" i="2"/>
  <x:c r="C62" i="2"/>
  <x:c r="D62" i="2"/>
  <x:c r="F62" i="2"/>
  <x:c r="G62" i="2"/>
  <x:c r="B63" i="2"/>
  <x:c r="C63" i="2"/>
  <x:c r="D63" i="2"/>
  <x:c r="F63" i="2"/>
  <x:c r="G63" i="2"/>
  <x:c r="B64" i="2"/>
  <x:c r="C64" i="2"/>
  <x:c r="D64" i="2"/>
  <x:c r="F64" i="2"/>
  <x:c r="G64" i="2"/>
  <x:c r="B65" i="2"/>
  <x:c r="C65" i="2"/>
  <x:c r="D65" i="2"/>
  <x:c r="F65" i="2"/>
  <x:c r="G65" i="2"/>
  <x:c r="B66" i="2"/>
  <x:c r="C66" i="2"/>
  <x:c r="D66" i="2"/>
  <x:c r="F66" i="2"/>
  <x:c r="G66" i="2"/>
  <x:c r="B67" i="2"/>
  <x:c r="C67" i="2"/>
  <x:c r="D67" i="2"/>
  <x:c r="F67" i="2"/>
  <x:c r="G67" i="2"/>
  <x:c r="B68" i="2"/>
  <x:c r="C68" i="2"/>
  <x:c r="D68" i="2"/>
  <x:c r="F68" i="2"/>
  <x:c r="G68" i="2"/>
  <x:c r="B69" i="2"/>
  <x:c r="C69" i="2"/>
  <x:c r="D69" i="2"/>
  <x:c r="F69" i="2"/>
  <x:c r="G69" i="2"/>
  <x:c r="B70" i="2"/>
  <x:c r="C70" i="2"/>
  <x:c r="D70" i="2"/>
  <x:c r="F70" i="2"/>
  <x:c r="G70" i="2"/>
  <x:c r="B71" i="2"/>
  <x:c r="C71" i="2"/>
  <x:c r="D71" i="2"/>
  <x:c r="F71" i="2"/>
  <x:c r="G71" i="2"/>
  <x:c r="B75" i="2"/>
  <x:c r="C75" i="2"/>
  <x:c r="D75" i="2"/>
  <x:c r="B76" i="2"/>
  <x:c r="C76" i="2"/>
  <x:c r="D76" i="2"/>
  <x:c r="B77" i="2"/>
  <x:c r="C77" i="2"/>
  <x:c r="D77" i="2"/>
  <x:c r="B78" i="2"/>
  <x:c r="C78" i="2"/>
  <x:c r="D78" i="2"/>
  <x:c r="B79" i="2"/>
  <x:c r="C79" i="2"/>
  <x:c r="D79" i="2"/>
  <x:c r="B80" i="2"/>
  <x:c r="C80" i="2"/>
  <x:c r="D80" i="2"/>
  <x:c r="B81" i="2"/>
  <x:c r="C81" i="2"/>
  <x:c r="D81" i="2"/>
  <x:c r="F81" i="2"/>
  <x:c r="G81" i="2"/>
  <x:c r="B82" i="2"/>
  <x:c r="C82" i="2"/>
  <x:c r="D82" i="2"/>
  <x:c r="F82" i="2"/>
  <x:c r="G82" i="2"/>
  <x:c r="B83" i="2"/>
  <x:c r="C83" i="2"/>
  <x:c r="D83" i="2"/>
  <x:c r="F83" i="2"/>
  <x:c r="G83" i="2"/>
  <x:c r="B84" i="2"/>
  <x:c r="C84" i="2"/>
  <x:c r="D84" i="2"/>
  <x:c r="F84" i="2"/>
  <x:c r="G84" i="2"/>
  <x:c r="B85" i="2"/>
  <x:c r="C85" i="2"/>
  <x:c r="D85" i="2"/>
  <x:c r="F85" i="2"/>
  <x:c r="G85" i="2"/>
  <x:c r="B86" i="2"/>
  <x:c r="C86" i="2"/>
  <x:c r="D86" i="2"/>
  <x:c r="F86" i="2"/>
  <x:c r="G86" i="2"/>
  <x:c r="B87" i="2"/>
  <x:c r="C87" i="2"/>
  <x:c r="D87" i="2"/>
  <x:c r="F87" i="2"/>
  <x:c r="G87" i="2"/>
  <x:c r="B88" i="2"/>
  <x:c r="C88" i="2"/>
  <x:c r="D88" i="2"/>
  <x:c r="F88" i="2"/>
  <x:c r="G88" i="2"/>
  <x:c r="B89" i="2"/>
  <x:c r="C89" i="2"/>
  <x:c r="D89" i="2"/>
  <x:c r="F89" i="2"/>
  <x:c r="G89" i="2"/>
  <x:c r="B90" i="2"/>
  <x:c r="C90" i="2"/>
  <x:c r="D90" i="2"/>
  <x:c r="F90" i="2"/>
  <x:c r="G90" i="2"/>
  <x:c r="B91" i="2"/>
  <x:c r="C91" i="2"/>
  <x:c r="D91" i="2"/>
  <x:c r="F91" i="2"/>
  <x:c r="G91" i="2"/>
  <x:c r="B92" i="2"/>
  <x:c r="C92" i="2"/>
  <x:c r="D92" i="2"/>
  <x:c r="F92" i="2"/>
  <x:c r="G92" i="2"/>
  <x:c r="B93" i="2"/>
  <x:c r="C93" i="2"/>
  <x:c r="D93" i="2"/>
  <x:c r="F93" i="2"/>
  <x:c r="G93" i="2"/>
  <x:c r="B97" i="2"/>
  <x:c r="C97" i="2"/>
  <x:c r="D97" i="2"/>
  <x:c r="B98" i="2"/>
  <x:c r="C98" i="2"/>
  <x:c r="D98" i="2"/>
  <x:c r="B99" i="2"/>
  <x:c r="C99" i="2"/>
  <x:c r="D99" i="2"/>
  <x:c r="B100" i="2"/>
  <x:c r="C100" i="2"/>
  <x:c r="D100" i="2"/>
  <x:c r="B101" i="2"/>
  <x:c r="C101" i="2"/>
  <x:c r="D101" i="2"/>
  <x:c r="B102" i="2"/>
  <x:c r="C102" i="2"/>
  <x:c r="D102" i="2"/>
  <x:c r="B103" i="2"/>
  <x:c r="C103" i="2"/>
  <x:c r="D103" i="2"/>
  <x:c r="F103" i="2"/>
  <x:c r="G103" i="2"/>
  <x:c r="B104" i="2"/>
  <x:c r="C104" i="2"/>
  <x:c r="D104" i="2"/>
  <x:c r="F104" i="2"/>
  <x:c r="G104" i="2"/>
  <x:c r="B105" i="2"/>
  <x:c r="C105" i="2"/>
  <x:c r="D105" i="2"/>
  <x:c r="F105" i="2"/>
  <x:c r="G105" i="2"/>
  <x:c r="B106" i="2"/>
  <x:c r="C106" i="2"/>
  <x:c r="D106" i="2"/>
  <x:c r="F106" i="2"/>
  <x:c r="G106" i="2"/>
  <x:c r="B107" i="2"/>
  <x:c r="C107" i="2"/>
  <x:c r="D107" i="2"/>
  <x:c r="F107" i="2"/>
  <x:c r="G107" i="2"/>
  <x:c r="B108" i="2"/>
  <x:c r="C108" i="2"/>
  <x:c r="D108" i="2"/>
  <x:c r="F108" i="2"/>
  <x:c r="G108" i="2"/>
  <x:c r="B109" i="2"/>
  <x:c r="C109" i="2"/>
  <x:c r="D109" i="2"/>
  <x:c r="F109" i="2"/>
  <x:c r="G109" i="2"/>
  <x:c r="B110" i="2"/>
  <x:c r="C110" i="2"/>
  <x:c r="D110" i="2"/>
  <x:c r="F110" i="2"/>
  <x:c r="G110" i="2"/>
  <x:c r="B111" i="2"/>
  <x:c r="C111" i="2"/>
  <x:c r="D111" i="2"/>
  <x:c r="F111" i="2"/>
  <x:c r="G111" i="2"/>
  <x:c r="B112" i="2"/>
  <x:c r="C112" i="2"/>
  <x:c r="D112" i="2"/>
  <x:c r="F112" i="2"/>
  <x:c r="G112" i="2"/>
  <x:c r="B113" i="2"/>
  <x:c r="C113" i="2"/>
  <x:c r="D113" i="2"/>
  <x:c r="F113" i="2"/>
  <x:c r="G113" i="2"/>
  <x:c r="B114" i="2"/>
  <x:c r="C114" i="2"/>
  <x:c r="D114" i="2"/>
  <x:c r="F114" i="2"/>
  <x:c r="G114" i="2"/>
  <x:c r="B115" i="2"/>
  <x:c r="C115" i="2"/>
  <x:c r="D115" i="2"/>
  <x:c r="F115" i="2"/>
  <x:c r="G115" i="2"/>
</x:calcChain>
</file>

<file path=xl/sharedStrings.xml><?xml version="1.0" encoding="utf-8"?>
<x:sst xmlns:x="http://schemas.openxmlformats.org/spreadsheetml/2006/main" count="17" uniqueCount="17">
  <x:si>
    <x:t>Graphique d’annexe 1.A.2. Évolution de l’écart de taux d’emploi entre hommes et femmes, selon le pays de naissance, 2002-2020</x:t>
  </x:si>
  <x:si>
    <x:t>Note : La population de référence est la population d'âge actif (15-64 ans). Les données pour l'UE excluent le Royaume-Uni mais également Chypre et Malte, pour lesquels les données ne sont pas disponibles sur toute la période. Les données pour le Royaume-Uni ne couvrent que les trois premiers trimestres de chaque année.</x:t>
  </x:si>
  <x:si>
    <x:t>Source : Pays européens et Turquie : Enquêtes sur les forces de travail (Eurostat) ; Australie, Canada : Enquêtes sur la population active ; États-Unis : Current Population Surveys.</x:t>
  </x:si>
  <x:si>
    <x:t xml:space="preserve">UE 27 (excl. GBR, CYP, MLT) </x:t>
  </x:si>
  <x:si>
    <x:t>GBR Q1-Q3</x:t>
  </x:si>
  <x:si>
    <x:t>Nés à l'étranger</x:t>
  </x:si>
  <x:si>
    <x:t>Nés dans le pays</x:t>
  </x:si>
  <x:si>
    <x:t>AUS</x:t>
  </x:si>
  <x:si>
    <x:t>CAN</x:t>
  </x:si>
  <x:si>
    <x:t>USA</x:t>
  </x:si>
  <x:si>
    <x:t>TUR</x:t>
  </x:si>
  <x:si>
    <x:t>This Excel file contains the data for the following figure or table:</x:t>
  </x:si>
  <x:si>
    <x:t>Perspectives des migrations internationales 2021 - © OECD 2021</x:t>
  </x:si>
  <x:si>
    <x:t>Tendances récentes des migrations internationales et inclusion des immigrés sur le marché du travail - Graphique d’annexe 1.A.2. Évolution de l’écart de taux d’emploi entre hommes et femmes, selon le pays de naissance, 2002-20</x:t>
  </x:si>
  <x:si>
    <x:t>Version 1 - Last updated: 29-Oct-2021</x:t>
  </x:si>
  <x:si>
    <x:t>Disclaimer: http://oe.cd/disclaimer</x:t>
  </x:si>
  <x:si>
    <x:t>Permanent location of this file: https://stat.link/60qa25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</x:si>
</x:sst>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9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</x:borders>
  <x:cellStyleXfs count="19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1" fontId="0" fillId="0" borderId="4" applyNumberFormat="1" applyFill="1" applyBorder="1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1" fontId="0" fillId="0" borderId="5" applyNumberFormat="1" applyFill="1" applyBorder="1" applyAlignment="1" applyProtection="1">
      <x:protection locked="1" hidden="0"/>
    </x:xf>
    <x:xf numFmtId="1" fontId="0" fillId="0" borderId="6" applyNumberFormat="1" applyFill="1" applyBorder="1" applyAlignment="1" applyProtection="1">
      <x:protection locked="1" hidden="0"/>
    </x:xf>
    <x:xf numFmtId="1" fontId="0" fillId="0" borderId="7" applyNumberFormat="1" applyFill="1" applyBorder="1" applyAlignment="1" applyProtection="1">
      <x:protection locked="1" hidden="0"/>
    </x:xf>
    <x:xf numFmtId="1" fontId="0" fillId="0" borderId="8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2" fillId="0" borderId="0" xfId="0" applyFont="1"/>
    <x:xf numFmtId="0" fontId="0" fillId="0" borderId="2" xfId="0" applyBorder="1" applyAlignment="1">
      <x:alignment horizontal="center" vertical="center" wrapText="1"/>
    </x:xf>
    <x:xf numFmtId="0" fontId="2" fillId="0" borderId="0" xfId="0" applyFont="1" applyFill="1"/>
    <x:xf numFmtId="1" fontId="2" fillId="0" borderId="0" xfId="0" applyNumberFormat="1" applyFont="1" applyFill="1" applyAlignment="1"/>
    <x:xf numFmtId="0" fontId="0" fillId="0" borderId="3" xfId="0" applyBorder="1" applyAlignment="1">
      <x:alignment vertical="center" wrapText="1"/>
    </x:xf>
    <x:xf numFmtId="1" fontId="0" fillId="0" borderId="4" xfId="0" applyNumberFormat="1" applyBorder="1" applyAlignment="1">
      <x:alignment vertical="center" wrapText="1"/>
    </x:xf>
    <x:xf numFmtId="1" fontId="0" fillId="0" borderId="0" xfId="0" applyNumberFormat="1"/>
    <x:xf numFmtId="1" fontId="0" fillId="0" borderId="5" xfId="0" applyNumberFormat="1" applyBorder="1" applyAlignment="1">
      <x:alignment vertical="center" wrapText="1"/>
    </x:xf>
    <x:xf numFmtId="1" fontId="0" fillId="0" borderId="0" xfId="0" applyNumberFormat="1" applyBorder="1" applyAlignment="1">
      <x:alignment vertical="center" wrapText="1"/>
    </x:xf>
    <x:xf numFmtId="0" fontId="0" fillId="0" borderId="3" xfId="0" applyFill="1" applyBorder="1" applyAlignment="1">
      <x:alignment vertical="center" wrapText="1"/>
    </x:xf>
    <x:xf numFmtId="1" fontId="0" fillId="0" borderId="6" xfId="0" applyNumberFormat="1" applyBorder="1"/>
    <x:xf numFmtId="1" fontId="0" fillId="0" borderId="7" xfId="0" applyNumberFormat="1" applyBorder="1"/>
    <x:xf numFmtId="1" fontId="0" fillId="0" borderId="8" xfId="0" applyNumberFormat="1" applyBorder="1" applyAlignment="1">
      <x:alignment vertical="center" wrapText="1"/>
    </x:xf>
    <x:xf numFmtId="1" fontId="0" fillId="0" borderId="5" xfId="0" applyNumberFormat="1" applyBorder="1"/>
    <x:xf numFmtId="1" fontId="0" fillId="0" borderId="0" xfId="0" applyNumberFormat="1" applyBorder="1"/>
    <x:xf numFmtId="1" fontId="2" fillId="0" borderId="0" xfId="0" applyNumberFormat="1" applyFont="1" applyAlignment="1"/>
    <x:xf numFmtId="0" fontId="3" fillId="0" borderId="0" xfId="0" applyFont="1" applyAlignment="1">
      <x:alignment vertical="center"/>
    </x:xf>
    <x:xf numFmtId="0" fontId="0" fillId="0" borderId="0" xfId="0" applyAlignment="1"/>
    <x:xf numFmtId="0" fontId="4" fillId="0" borderId="0" xfId="0" applyFont="1" applyAlignment="1">
      <x:alignment horizontal="left" vertical="top" wrapText="1"/>
    </x:xf>
    <x:xf numFmtId="0" fontId="1" fillId="0" borderId="1" xfId="0" applyFont="1" applyBorder="1" applyAlignment="1">
      <x:alignment horizontal="center" vertical="center" wrapText="1"/>
    </x:xf>
    <x:xf numFmtId="0" fontId="1" fillId="0" borderId="2" xfId="0" applyFont="1" applyBorder="1" applyAlignment="1">
      <x:alignment horizontal="center" vertical="center" wrapText="1"/>
    </x:xf>
    <x:xf numFmtId="0" fontId="0" fillId="0" borderId="1" xfId="0" applyBorder="1" applyAlignment="1">
      <x:alignment horizontal="center" vertical="center" wrapText="1"/>
    </x:xf>
    <x:xf numFmtId="1" fontId="0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Id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Royaume-Uni</a:t>
            </a:r>
          </a:p>
        </c:rich>
      </c:tx>
      <c:layout>
        <c:manualLayout>
          <c:xMode val="edge"/>
          <c:yMode val="edge"/>
          <c:x val="0.391506858710562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'g1-a2'!$F$52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'g1-a2'!$A$53:$A$71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'g1-a2'!$F$53:$F$71</c:f>
              <c:numCache>
                <c:formatCode>0</c:formatCode>
                <c:ptCount val="19"/>
                <c:pt idx="0">
                  <c:v>18.095989999999993</c:v>
                </c:pt>
                <c:pt idx="1">
                  <c:v>17.050410000000007</c:v>
                </c:pt>
                <c:pt idx="2">
                  <c:v>18.35575</c:v>
                </c:pt>
                <c:pt idx="3">
                  <c:v>16.76014</c:v>
                </c:pt>
                <c:pt idx="4">
                  <c:v>20.032890000000002</c:v>
                </c:pt>
                <c:pt idx="5">
                  <c:v>21.063210000000005</c:v>
                </c:pt>
                <c:pt idx="6">
                  <c:v>19.787539999999993</c:v>
                </c:pt>
                <c:pt idx="7">
                  <c:v>18.429269999999995</c:v>
                </c:pt>
                <c:pt idx="8">
                  <c:v>16.537609999999994</c:v>
                </c:pt>
                <c:pt idx="9">
                  <c:v>17.185809999999996</c:v>
                </c:pt>
                <c:pt idx="10">
                  <c:v>20.050440000000002</c:v>
                </c:pt>
                <c:pt idx="11">
                  <c:v>17.603540000000002</c:v>
                </c:pt>
                <c:pt idx="12">
                  <c:v>18.783410000000003</c:v>
                </c:pt>
                <c:pt idx="13">
                  <c:v>16.761309999999995</c:v>
                </c:pt>
                <c:pt idx="14">
                  <c:v>17.856929999999998</c:v>
                </c:pt>
                <c:pt idx="15">
                  <c:v>18.224669999999996</c:v>
                </c:pt>
                <c:pt idx="16">
                  <c:v>16.940940000000012</c:v>
                </c:pt>
                <c:pt idx="17">
                  <c:v>16.276600000000002</c:v>
                </c:pt>
                <c:pt idx="18">
                  <c:v>14.471379999999996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E-4A42-913A-6777A2A1F8D4}"/>
            </c:ext>
          </c:extLst>
        </c:ser>
        <c:ser>
          <c:idx val="2"/>
          <c:order val="1"/>
          <c:tx>
            <c:strRef>
              <c:f>'g1-a2'!$G$52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'g1-a2'!$A$53:$A$71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'g1-a2'!$G$53:$G$71</c:f>
              <c:numCache>
                <c:formatCode>0</c:formatCode>
                <c:ptCount val="19"/>
                <c:pt idx="0">
                  <c:v>11.609279999999998</c:v>
                </c:pt>
                <c:pt idx="1">
                  <c:v>11.811579999999992</c:v>
                </c:pt>
                <c:pt idx="2">
                  <c:v>11.41716000000001</c:v>
                </c:pt>
                <c:pt idx="3">
                  <c:v>11.111490000000003</c:v>
                </c:pt>
                <c:pt idx="4">
                  <c:v>10.467510000000004</c:v>
                </c:pt>
                <c:pt idx="5">
                  <c:v>10.685469999999995</c:v>
                </c:pt>
                <c:pt idx="6">
                  <c:v>10.282429999999991</c:v>
                </c:pt>
                <c:pt idx="7">
                  <c:v>8.6301899999999989</c:v>
                </c:pt>
                <c:pt idx="8">
                  <c:v>8.5534099999999995</c:v>
                </c:pt>
                <c:pt idx="9">
                  <c:v>8.4270900000000069</c:v>
                </c:pt>
                <c:pt idx="10">
                  <c:v>8.1883499999999998</c:v>
                </c:pt>
                <c:pt idx="11">
                  <c:v>7.9363900000000029</c:v>
                </c:pt>
                <c:pt idx="12">
                  <c:v>7.8936999999999955</c:v>
                </c:pt>
                <c:pt idx="13">
                  <c:v>7.8979700000000008</c:v>
                </c:pt>
                <c:pt idx="14">
                  <c:v>7.6329300000000018</c:v>
                </c:pt>
                <c:pt idx="15">
                  <c:v>6.5891400000000004</c:v>
                </c:pt>
                <c:pt idx="16">
                  <c:v>6.9626999999999981</c:v>
                </c:pt>
                <c:pt idx="17">
                  <c:v>6.2272999999999996</c:v>
                </c:pt>
                <c:pt idx="18">
                  <c:v>5.4429999999999978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E-4A42-913A-6777A2A1F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6.2422775007786716E-2"/>
              <c:y val="0.18851952715298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UE</a:t>
            </a:r>
          </a:p>
        </c:rich>
      </c:tx>
      <c:layout>
        <c:manualLayout>
          <c:xMode val="edge"/>
          <c:yMode val="edge"/>
          <c:x val="0.4677242798353909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'g1-a2'!$A$53:$A$71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'g1-a2'!$B$53:$B$71</c:f>
              <c:numCache>
                <c:formatCode>0</c:formatCode>
                <c:ptCount val="19"/>
                <c:pt idx="0">
                  <c:v>21.109999999999992</c:v>
                </c:pt>
                <c:pt idx="1">
                  <c:v>20.67</c:v>
                </c:pt>
                <c:pt idx="2">
                  <c:v>18.740000000000002</c:v>
                </c:pt>
                <c:pt idx="3">
                  <c:v>18.790000000000006</c:v>
                </c:pt>
                <c:pt idx="4">
                  <c:v>19.760000000000005</c:v>
                </c:pt>
                <c:pt idx="5">
                  <c:v>18.959999999999994</c:v>
                </c:pt>
                <c:pt idx="6">
                  <c:v>18.840000000000003</c:v>
                </c:pt>
                <c:pt idx="7">
                  <c:v>14.760000000000005</c:v>
                </c:pt>
                <c:pt idx="8">
                  <c:v>15.600000000000001</c:v>
                </c:pt>
                <c:pt idx="9">
                  <c:v>15.96</c:v>
                </c:pt>
                <c:pt idx="10">
                  <c:v>14.969999999999999</c:v>
                </c:pt>
                <c:pt idx="11">
                  <c:v>14.230000000000004</c:v>
                </c:pt>
                <c:pt idx="12">
                  <c:v>14.479999999999997</c:v>
                </c:pt>
                <c:pt idx="13">
                  <c:v>15.480000000000004</c:v>
                </c:pt>
                <c:pt idx="14">
                  <c:v>15.280000000000001</c:v>
                </c:pt>
                <c:pt idx="15">
                  <c:v>15.780000000000001</c:v>
                </c:pt>
                <c:pt idx="16">
                  <c:v>15.79</c:v>
                </c:pt>
                <c:pt idx="17">
                  <c:v>16.61</c:v>
                </c:pt>
                <c:pt idx="18">
                  <c:v>16.224740000000004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E-4C65-AED2-BAA9EA3C3A89}"/>
            </c:ext>
          </c:extLst>
        </c:ser>
        <c:ser>
          <c:idx val="2"/>
          <c:order val="1"/>
          <c:tx>
            <c:strRef>
              <c:f>'g1-a2'!$C$52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'g1-a2'!$A$53:$A$71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'g1-a2'!$C$53:$C$71</c:f>
              <c:numCache>
                <c:formatCode>0</c:formatCode>
                <c:ptCount val="19"/>
                <c:pt idx="0">
                  <c:v>15.479999999999997</c:v>
                </c:pt>
                <c:pt idx="1">
                  <c:v>14.429999999999993</c:v>
                </c:pt>
                <c:pt idx="2">
                  <c:v>15.29</c:v>
                </c:pt>
                <c:pt idx="3">
                  <c:v>14.900000000000006</c:v>
                </c:pt>
                <c:pt idx="4">
                  <c:v>14.329999999999998</c:v>
                </c:pt>
                <c:pt idx="5">
                  <c:v>13.969999999999992</c:v>
                </c:pt>
                <c:pt idx="6">
                  <c:v>13.489999999999995</c:v>
                </c:pt>
                <c:pt idx="7">
                  <c:v>12.009999999999998</c:v>
                </c:pt>
                <c:pt idx="8">
                  <c:v>11.590000000000003</c:v>
                </c:pt>
                <c:pt idx="9">
                  <c:v>10.909999999999997</c:v>
                </c:pt>
                <c:pt idx="10">
                  <c:v>10.429999999999993</c:v>
                </c:pt>
                <c:pt idx="11">
                  <c:v>9.990000000000002</c:v>
                </c:pt>
                <c:pt idx="12">
                  <c:v>9.7899999999999991</c:v>
                </c:pt>
                <c:pt idx="13">
                  <c:v>9.61</c:v>
                </c:pt>
                <c:pt idx="14">
                  <c:v>9.6200000000000045</c:v>
                </c:pt>
                <c:pt idx="15">
                  <c:v>9.5899999999999963</c:v>
                </c:pt>
                <c:pt idx="16">
                  <c:v>9.5200000000000031</c:v>
                </c:pt>
                <c:pt idx="17">
                  <c:v>9.1800000000000068</c:v>
                </c:pt>
                <c:pt idx="18">
                  <c:v>9.4606000000000066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E-4C65-AED2-BAA9EA3C3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de pou</a:t>
                </a: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rcentage</a:t>
                </a:r>
              </a:p>
            </c:rich>
          </c:tx>
          <c:layout>
            <c:manualLayout>
              <c:xMode val="edge"/>
              <c:yMode val="edge"/>
              <c:x val="5.3422420308768863E-2"/>
              <c:y val="0.18347088572659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États-Unis</a:t>
            </a:r>
          </a:p>
        </c:rich>
      </c:tx>
      <c:layout>
        <c:manualLayout>
          <c:xMode val="edge"/>
          <c:yMode val="edge"/>
          <c:x val="0.4111056241426611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56721776605426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'g1-a2'!$B$75:$B$93</c:f>
              <c:numCache>
                <c:formatCode>0</c:formatCode>
                <c:ptCount val="19"/>
                <c:pt idx="0">
                  <c:v>18.317499999999995</c:v>
                </c:pt>
                <c:pt idx="1">
                  <c:v>17.274920000000002</c:v>
                </c:pt>
                <c:pt idx="2">
                  <c:v>17.059270000000005</c:v>
                </c:pt>
                <c:pt idx="3">
                  <c:v>16.736460000000001</c:v>
                </c:pt>
                <c:pt idx="4">
                  <c:v>16.962989999999998</c:v>
                </c:pt>
                <c:pt idx="5">
                  <c:v>17.21208</c:v>
                </c:pt>
                <c:pt idx="6">
                  <c:v>16.559110000000004</c:v>
                </c:pt>
                <c:pt idx="7">
                  <c:v>15.693089999999998</c:v>
                </c:pt>
                <c:pt idx="8">
                  <c:v>16.859500000000004</c:v>
                </c:pt>
                <c:pt idx="9">
                  <c:v>16.735049999999994</c:v>
                </c:pt>
                <c:pt idx="10">
                  <c:v>16.501199999999997</c:v>
                </c:pt>
                <c:pt idx="11">
                  <c:v>14.98424</c:v>
                </c:pt>
                <c:pt idx="12">
                  <c:v>15.809499999999993</c:v>
                </c:pt>
                <c:pt idx="13">
                  <c:v>16.488510000000005</c:v>
                </c:pt>
                <c:pt idx="14">
                  <c:v>15.894150000000003</c:v>
                </c:pt>
                <c:pt idx="15">
                  <c:v>16.058589999999995</c:v>
                </c:pt>
                <c:pt idx="16">
                  <c:v>14.853739999999988</c:v>
                </c:pt>
                <c:pt idx="17">
                  <c:v>13.626160000000013</c:v>
                </c:pt>
                <c:pt idx="18">
                  <c:v>14.008259999999993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2-45D0-9367-8E01078FD0B5}"/>
            </c:ext>
          </c:extLst>
        </c:ser>
        <c:ser>
          <c:idx val="2"/>
          <c:order val="1"/>
          <c:tx>
            <c:strRef>
              <c:f>'g1-a2'!$C$52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'g1-a2'!$C$75:$C$93</c:f>
              <c:numCache>
                <c:formatCode>0</c:formatCode>
                <c:ptCount val="19"/>
                <c:pt idx="0">
                  <c:v>13.319099999999992</c:v>
                </c:pt>
                <c:pt idx="1">
                  <c:v>12.899460000000005</c:v>
                </c:pt>
                <c:pt idx="2">
                  <c:v>13.694950000000006</c:v>
                </c:pt>
                <c:pt idx="3">
                  <c:v>12.83372</c:v>
                </c:pt>
                <c:pt idx="4">
                  <c:v>12.038409999999999</c:v>
                </c:pt>
                <c:pt idx="5">
                  <c:v>12.039869999999993</c:v>
                </c:pt>
                <c:pt idx="6">
                  <c:v>11.527169999999998</c:v>
                </c:pt>
                <c:pt idx="7">
                  <c:v>9.7664400000000029</c:v>
                </c:pt>
                <c:pt idx="8">
                  <c:v>10.629559999999998</c:v>
                </c:pt>
                <c:pt idx="9">
                  <c:v>10.067879999999988</c:v>
                </c:pt>
                <c:pt idx="10">
                  <c:v>9.4771099999999961</c:v>
                </c:pt>
                <c:pt idx="11">
                  <c:v>9.4393000000000029</c:v>
                </c:pt>
                <c:pt idx="12">
                  <c:v>8.8470099999999974</c:v>
                </c:pt>
                <c:pt idx="13">
                  <c:v>8.1625500000000102</c:v>
                </c:pt>
                <c:pt idx="14">
                  <c:v>7.5493999999999915</c:v>
                </c:pt>
                <c:pt idx="15">
                  <c:v>6.7582100000000054</c:v>
                </c:pt>
                <c:pt idx="16">
                  <c:v>6.3687900000000042</c:v>
                </c:pt>
                <c:pt idx="17">
                  <c:v>6.1851800000000026</c:v>
                </c:pt>
                <c:pt idx="18">
                  <c:v>5.4009599999999978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2-45D0-9367-8E01078F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4.5161309111877955E-2"/>
              <c:y val="0.18851952715298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Australie</a:t>
            </a:r>
          </a:p>
        </c:rich>
      </c:tx>
      <c:layout>
        <c:manualLayout>
          <c:xMode val="edge"/>
          <c:yMode val="edge"/>
          <c:x val="0.4415925925925925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'g1-a2'!$B$75:$B$93</c:f>
              <c:numCache>
                <c:formatCode>0</c:formatCode>
                <c:ptCount val="19"/>
                <c:pt idx="0">
                  <c:v>18.317499999999995</c:v>
                </c:pt>
                <c:pt idx="1">
                  <c:v>17.274920000000002</c:v>
                </c:pt>
                <c:pt idx="2">
                  <c:v>17.059270000000005</c:v>
                </c:pt>
                <c:pt idx="3">
                  <c:v>16.736460000000001</c:v>
                </c:pt>
                <c:pt idx="4">
                  <c:v>16.962989999999998</c:v>
                </c:pt>
                <c:pt idx="5">
                  <c:v>17.21208</c:v>
                </c:pt>
                <c:pt idx="6">
                  <c:v>16.559110000000004</c:v>
                </c:pt>
                <c:pt idx="7">
                  <c:v>15.693089999999998</c:v>
                </c:pt>
                <c:pt idx="8">
                  <c:v>16.859500000000004</c:v>
                </c:pt>
                <c:pt idx="9">
                  <c:v>16.735049999999994</c:v>
                </c:pt>
                <c:pt idx="10">
                  <c:v>16.501199999999997</c:v>
                </c:pt>
                <c:pt idx="11">
                  <c:v>14.98424</c:v>
                </c:pt>
                <c:pt idx="12">
                  <c:v>15.809499999999993</c:v>
                </c:pt>
                <c:pt idx="13">
                  <c:v>16.488510000000005</c:v>
                </c:pt>
                <c:pt idx="14">
                  <c:v>15.894150000000003</c:v>
                </c:pt>
                <c:pt idx="15">
                  <c:v>16.058589999999995</c:v>
                </c:pt>
                <c:pt idx="16">
                  <c:v>14.853739999999988</c:v>
                </c:pt>
                <c:pt idx="17">
                  <c:v>13.626160000000013</c:v>
                </c:pt>
                <c:pt idx="18">
                  <c:v>14.008259999999993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B-423E-BBB6-F701B39EDFC7}"/>
            </c:ext>
          </c:extLst>
        </c:ser>
        <c:ser>
          <c:idx val="2"/>
          <c:order val="1"/>
          <c:tx>
            <c:strRef>
              <c:f>'g1-a2'!$C$52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'g1-a2'!$C$75:$C$93</c:f>
              <c:numCache>
                <c:formatCode>0</c:formatCode>
                <c:ptCount val="19"/>
                <c:pt idx="0">
                  <c:v>13.319099999999992</c:v>
                </c:pt>
                <c:pt idx="1">
                  <c:v>12.899460000000005</c:v>
                </c:pt>
                <c:pt idx="2">
                  <c:v>13.694950000000006</c:v>
                </c:pt>
                <c:pt idx="3">
                  <c:v>12.83372</c:v>
                </c:pt>
                <c:pt idx="4">
                  <c:v>12.038409999999999</c:v>
                </c:pt>
                <c:pt idx="5">
                  <c:v>12.039869999999993</c:v>
                </c:pt>
                <c:pt idx="6">
                  <c:v>11.527169999999998</c:v>
                </c:pt>
                <c:pt idx="7">
                  <c:v>9.7664400000000029</c:v>
                </c:pt>
                <c:pt idx="8">
                  <c:v>10.629559999999998</c:v>
                </c:pt>
                <c:pt idx="9">
                  <c:v>10.067879999999988</c:v>
                </c:pt>
                <c:pt idx="10">
                  <c:v>9.4771099999999961</c:v>
                </c:pt>
                <c:pt idx="11">
                  <c:v>9.4393000000000029</c:v>
                </c:pt>
                <c:pt idx="12">
                  <c:v>8.8470099999999974</c:v>
                </c:pt>
                <c:pt idx="13">
                  <c:v>8.1625500000000102</c:v>
                </c:pt>
                <c:pt idx="14">
                  <c:v>7.5493999999999915</c:v>
                </c:pt>
                <c:pt idx="15">
                  <c:v>6.7582100000000054</c:v>
                </c:pt>
                <c:pt idx="16">
                  <c:v>6.3687900000000042</c:v>
                </c:pt>
                <c:pt idx="17">
                  <c:v>6.1851800000000026</c:v>
                </c:pt>
                <c:pt idx="18">
                  <c:v>5.4009599999999978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B-423E-BBB6-F701B39ED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5.3422420308768863E-2"/>
              <c:y val="0.188523824236141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503031550068586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'g1-a2'!$F$52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'g1-a2'!$F$75:$F$93</c:f>
              <c:numCache>
                <c:formatCode>0</c:formatCode>
                <c:ptCount val="19"/>
                <c:pt idx="6">
                  <c:v>13.791110000000003</c:v>
                </c:pt>
                <c:pt idx="7">
                  <c:v>10.427129999999991</c:v>
                </c:pt>
                <c:pt idx="8">
                  <c:v>10.989049999999999</c:v>
                </c:pt>
                <c:pt idx="9">
                  <c:v>11.907380000000003</c:v>
                </c:pt>
                <c:pt idx="10">
                  <c:v>11.631380000000007</c:v>
                </c:pt>
                <c:pt idx="11">
                  <c:v>11.370260000000002</c:v>
                </c:pt>
                <c:pt idx="12">
                  <c:v>11.895240000000001</c:v>
                </c:pt>
                <c:pt idx="13">
                  <c:v>13.991659999999996</c:v>
                </c:pt>
                <c:pt idx="14">
                  <c:v>13.343029999999999</c:v>
                </c:pt>
                <c:pt idx="15">
                  <c:v>12.161749999999998</c:v>
                </c:pt>
                <c:pt idx="16">
                  <c:v>11.724949999999993</c:v>
                </c:pt>
                <c:pt idx="17">
                  <c:v>11.812939999999998</c:v>
                </c:pt>
                <c:pt idx="18">
                  <c:v>12.392759999999996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5-4927-B4E3-A6B13DE5E53F}"/>
            </c:ext>
          </c:extLst>
        </c:ser>
        <c:ser>
          <c:idx val="2"/>
          <c:order val="1"/>
          <c:tx>
            <c:strRef>
              <c:f>'g1-a2'!$G$52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'g1-a2'!$G$75:$G$93</c:f>
              <c:numCache>
                <c:formatCode>0</c:formatCode>
                <c:ptCount val="19"/>
                <c:pt idx="6">
                  <c:v>5.3449300000000051</c:v>
                </c:pt>
                <c:pt idx="7">
                  <c:v>3.252350000000007</c:v>
                </c:pt>
                <c:pt idx="8">
                  <c:v>3.6849500000000006</c:v>
                </c:pt>
                <c:pt idx="9">
                  <c:v>4.2632600000000025</c:v>
                </c:pt>
                <c:pt idx="10">
                  <c:v>4.0575800000000015</c:v>
                </c:pt>
                <c:pt idx="11">
                  <c:v>3.8248900000000106</c:v>
                </c:pt>
                <c:pt idx="12">
                  <c:v>3.9712300000000056</c:v>
                </c:pt>
                <c:pt idx="13">
                  <c:v>3.7372699999999952</c:v>
                </c:pt>
                <c:pt idx="14">
                  <c:v>3.2807999999999993</c:v>
                </c:pt>
                <c:pt idx="15">
                  <c:v>3.6346500000000077</c:v>
                </c:pt>
                <c:pt idx="16">
                  <c:v>3.3493500000000012</c:v>
                </c:pt>
                <c:pt idx="17">
                  <c:v>3.2927600000000012</c:v>
                </c:pt>
                <c:pt idx="18">
                  <c:v>4.0070300000000003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5-4927-B4E3-A6B13DE5E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4.9784650579137224E-2"/>
              <c:y val="0.18347391563153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Turquie</a:t>
            </a:r>
          </a:p>
        </c:rich>
      </c:tx>
      <c:layout>
        <c:manualLayout>
          <c:xMode val="edge"/>
          <c:yMode val="edge"/>
          <c:x val="0.45465843621399171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'g1-a2'!$F$52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'g1-a2'!$F$97:$F$115</c:f>
              <c:numCache>
                <c:formatCode>0</c:formatCode>
                <c:ptCount val="19"/>
                <c:pt idx="6">
                  <c:v>36.099999999999994</c:v>
                </c:pt>
                <c:pt idx="7">
                  <c:v>35.5</c:v>
                </c:pt>
                <c:pt idx="8">
                  <c:v>36.700000000000003</c:v>
                </c:pt>
                <c:pt idx="9">
                  <c:v>38.900000000000006</c:v>
                </c:pt>
                <c:pt idx="10">
                  <c:v>32.4</c:v>
                </c:pt>
                <c:pt idx="11">
                  <c:v>30</c:v>
                </c:pt>
                <c:pt idx="12">
                  <c:v>34.799999999999997</c:v>
                </c:pt>
                <c:pt idx="13">
                  <c:v>38.099999999999994</c:v>
                </c:pt>
                <c:pt idx="14">
                  <c:v>40.239929999999994</c:v>
                </c:pt>
                <c:pt idx="15">
                  <c:v>41.654460000000007</c:v>
                </c:pt>
                <c:pt idx="16">
                  <c:v>40.600970000000004</c:v>
                </c:pt>
                <c:pt idx="17">
                  <c:v>39.297200000000004</c:v>
                </c:pt>
                <c:pt idx="18">
                  <c:v>36.233810000000005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3-4700-AF41-0D3ED89461BB}"/>
            </c:ext>
          </c:extLst>
        </c:ser>
        <c:ser>
          <c:idx val="2"/>
          <c:order val="1"/>
          <c:tx>
            <c:strRef>
              <c:f>'g1-a2'!$G$52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'g1-a2'!$G$97:$G$115</c:f>
              <c:numCache>
                <c:formatCode>0</c:formatCode>
                <c:ptCount val="19"/>
                <c:pt idx="6">
                  <c:v>43.3</c:v>
                </c:pt>
                <c:pt idx="7">
                  <c:v>40.399999999999991</c:v>
                </c:pt>
                <c:pt idx="8">
                  <c:v>40.6</c:v>
                </c:pt>
                <c:pt idx="9">
                  <c:v>41.500000000000007</c:v>
                </c:pt>
                <c:pt idx="10">
                  <c:v>40.5</c:v>
                </c:pt>
                <c:pt idx="11">
                  <c:v>39.999999999999993</c:v>
                </c:pt>
                <c:pt idx="12">
                  <c:v>40.099999999999994</c:v>
                </c:pt>
                <c:pt idx="13">
                  <c:v>39.400000000000006</c:v>
                </c:pt>
                <c:pt idx="14">
                  <c:v>38.81841</c:v>
                </c:pt>
                <c:pt idx="15">
                  <c:v>38.410699999999999</c:v>
                </c:pt>
                <c:pt idx="16">
                  <c:v>37.936539999999994</c:v>
                </c:pt>
                <c:pt idx="17">
                  <c:v>35.993249999999996</c:v>
                </c:pt>
                <c:pt idx="18">
                  <c:v>35.432850000000002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3-4700-AF41-0D3ED8946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4.9784650579137224E-2"/>
              <c:y val="0.18852147714289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31</xdr:row>
      <xdr:rowOff>7512</xdr:rowOff>
    </xdr:from>
    <xdr:to>
      <xdr:col>2</xdr:col>
      <xdr:colOff>1099900</xdr:colOff>
      <xdr:row>46</xdr:row>
      <xdr:rowOff>12912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1094185</xdr:colOff>
      <xdr:row>31</xdr:row>
      <xdr:rowOff>24450</xdr:rowOff>
    </xdr:from>
    <xdr:to>
      <xdr:col>4</xdr:col>
      <xdr:colOff>1398985</xdr:colOff>
      <xdr:row>46</xdr:row>
      <xdr:rowOff>23104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116651</xdr:rowOff>
    </xdr:from>
    <xdr:to>
      <xdr:col>2</xdr:col>
      <xdr:colOff>1081485</xdr:colOff>
      <xdr:row>31</xdr:row>
      <xdr:rowOff>52597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1</xdr:row>
      <xdr:rowOff>12700</xdr:rowOff>
    </xdr:from>
    <xdr:to>
      <xdr:col>2</xdr:col>
      <xdr:colOff>1099900</xdr:colOff>
      <xdr:row>15</xdr:row>
      <xdr:rowOff>103825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1099900</xdr:colOff>
      <xdr:row>1</xdr:row>
      <xdr:rowOff>12700</xdr:rowOff>
    </xdr:from>
    <xdr:to>
      <xdr:col>4</xdr:col>
      <xdr:colOff>1434625</xdr:colOff>
      <xdr:row>15</xdr:row>
      <xdr:rowOff>103825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1099900</xdr:colOff>
      <xdr:row>15</xdr:row>
      <xdr:rowOff>103825</xdr:rowOff>
    </xdr:from>
    <xdr:to>
      <xdr:col>4</xdr:col>
      <xdr:colOff>1434625</xdr:colOff>
      <xdr:row>31</xdr:row>
      <xdr:rowOff>33025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IMO_employment\BACKUP\2021\Erates%20and%20Urates%20by%20sex%20long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-2020"/>
      <sheetName val="2002-2020 (2)"/>
      <sheetName val="2002-2020 gap"/>
      <sheetName val="2002-2020 UER"/>
    </sheetNames>
    <sheetDataSet>
      <sheetData sheetId="0"/>
      <sheetData sheetId="1">
        <row r="5">
          <cell r="D5">
            <v>67.739999999999995</v>
          </cell>
          <cell r="E5">
            <v>72.489999999999995</v>
          </cell>
          <cell r="F5">
            <v>46.63</v>
          </cell>
          <cell r="G5">
            <v>57.01</v>
          </cell>
          <cell r="R5">
            <v>72.161779999999993</v>
          </cell>
          <cell r="S5">
            <v>77.766000000000005</v>
          </cell>
          <cell r="T5">
            <v>54.06579</v>
          </cell>
          <cell r="U5">
            <v>66.156720000000007</v>
          </cell>
        </row>
        <row r="6">
          <cell r="D6">
            <v>67.84</v>
          </cell>
          <cell r="E6">
            <v>72.02</v>
          </cell>
          <cell r="F6">
            <v>47.17</v>
          </cell>
          <cell r="G6">
            <v>57.59</v>
          </cell>
          <cell r="R6">
            <v>72.071240000000003</v>
          </cell>
          <cell r="S6">
            <v>78.126059999999995</v>
          </cell>
          <cell r="T6">
            <v>55.020829999999997</v>
          </cell>
          <cell r="U6">
            <v>66.314480000000003</v>
          </cell>
        </row>
        <row r="7">
          <cell r="D7">
            <v>68.75</v>
          </cell>
          <cell r="E7">
            <v>70.66</v>
          </cell>
          <cell r="F7">
            <v>50.01</v>
          </cell>
          <cell r="G7">
            <v>55.37</v>
          </cell>
          <cell r="R7">
            <v>73.479939999999999</v>
          </cell>
          <cell r="S7">
            <v>78.092730000000003</v>
          </cell>
          <cell r="T7">
            <v>55.124189999999999</v>
          </cell>
          <cell r="U7">
            <v>66.675569999999993</v>
          </cell>
        </row>
        <row r="8">
          <cell r="D8">
            <v>69.84</v>
          </cell>
          <cell r="E8">
            <v>71.150000000000006</v>
          </cell>
          <cell r="F8">
            <v>51.05</v>
          </cell>
          <cell r="G8">
            <v>56.25</v>
          </cell>
          <cell r="R8">
            <v>73.414760000000001</v>
          </cell>
          <cell r="S8">
            <v>78.029120000000006</v>
          </cell>
          <cell r="T8">
            <v>56.654620000000001</v>
          </cell>
          <cell r="U8">
            <v>66.917630000000003</v>
          </cell>
        </row>
        <row r="9">
          <cell r="D9">
            <v>71.680000000000007</v>
          </cell>
          <cell r="E9">
            <v>71.66</v>
          </cell>
          <cell r="F9">
            <v>51.92</v>
          </cell>
          <cell r="G9">
            <v>57.33</v>
          </cell>
          <cell r="R9">
            <v>76.474969999999999</v>
          </cell>
          <cell r="S9">
            <v>77.360830000000007</v>
          </cell>
          <cell r="T9">
            <v>56.442079999999997</v>
          </cell>
          <cell r="U9">
            <v>66.893320000000003</v>
          </cell>
        </row>
        <row r="10">
          <cell r="D10">
            <v>73.239999999999995</v>
          </cell>
          <cell r="E10">
            <v>72.319999999999993</v>
          </cell>
          <cell r="F10">
            <v>54.28</v>
          </cell>
          <cell r="G10">
            <v>58.35</v>
          </cell>
          <cell r="R10">
            <v>77.194280000000006</v>
          </cell>
          <cell r="S10">
            <v>77.185649999999995</v>
          </cell>
          <cell r="T10">
            <v>56.131070000000001</v>
          </cell>
          <cell r="U10">
            <v>66.50018</v>
          </cell>
        </row>
        <row r="11">
          <cell r="D11">
            <v>73.56</v>
          </cell>
          <cell r="E11">
            <v>72.459999999999994</v>
          </cell>
          <cell r="F11">
            <v>54.72</v>
          </cell>
          <cell r="G11">
            <v>58.97</v>
          </cell>
          <cell r="R11">
            <v>77.606139999999996</v>
          </cell>
          <cell r="S11">
            <v>77.139939999999996</v>
          </cell>
          <cell r="T11">
            <v>57.818600000000004</v>
          </cell>
          <cell r="U11">
            <v>66.857510000000005</v>
          </cell>
        </row>
        <row r="12">
          <cell r="D12">
            <v>68.650000000000006</v>
          </cell>
          <cell r="E12">
            <v>70.47</v>
          </cell>
          <cell r="F12">
            <v>53.89</v>
          </cell>
          <cell r="G12">
            <v>58.46</v>
          </cell>
          <cell r="R12">
            <v>75.493679999999998</v>
          </cell>
          <cell r="S12">
            <v>74.632009999999994</v>
          </cell>
          <cell r="T12">
            <v>57.064410000000002</v>
          </cell>
          <cell r="U12">
            <v>66.001819999999995</v>
          </cell>
        </row>
        <row r="13">
          <cell r="D13">
            <v>69.34</v>
          </cell>
          <cell r="E13">
            <v>69.98</v>
          </cell>
          <cell r="F13">
            <v>53.74</v>
          </cell>
          <cell r="G13">
            <v>58.39</v>
          </cell>
          <cell r="R13">
            <v>74.340869999999995</v>
          </cell>
          <cell r="S13">
            <v>73.943989999999999</v>
          </cell>
          <cell r="T13">
            <v>57.803260000000002</v>
          </cell>
          <cell r="U13">
            <v>65.39058</v>
          </cell>
        </row>
        <row r="14">
          <cell r="D14">
            <v>69.7</v>
          </cell>
          <cell r="E14">
            <v>69.52</v>
          </cell>
          <cell r="F14">
            <v>53.74</v>
          </cell>
          <cell r="G14">
            <v>58.61</v>
          </cell>
          <cell r="R14">
            <v>75.392359999999996</v>
          </cell>
          <cell r="S14">
            <v>73.711410000000001</v>
          </cell>
          <cell r="T14">
            <v>58.20655</v>
          </cell>
          <cell r="U14">
            <v>65.284319999999994</v>
          </cell>
        </row>
        <row r="15">
          <cell r="D15">
            <v>68.19</v>
          </cell>
          <cell r="E15">
            <v>69.209999999999994</v>
          </cell>
          <cell r="F15">
            <v>53.22</v>
          </cell>
          <cell r="G15">
            <v>58.78</v>
          </cell>
          <cell r="R15">
            <v>76.478120000000004</v>
          </cell>
          <cell r="S15">
            <v>74.183329999999998</v>
          </cell>
          <cell r="T15">
            <v>56.427680000000002</v>
          </cell>
          <cell r="U15">
            <v>65.994979999999998</v>
          </cell>
        </row>
        <row r="16">
          <cell r="D16">
            <v>67.67</v>
          </cell>
          <cell r="E16">
            <v>68.84</v>
          </cell>
          <cell r="F16">
            <v>53.44</v>
          </cell>
          <cell r="G16">
            <v>58.85</v>
          </cell>
          <cell r="R16">
            <v>76.150130000000004</v>
          </cell>
          <cell r="S16">
            <v>74.641620000000003</v>
          </cell>
          <cell r="T16">
            <v>58.546590000000002</v>
          </cell>
          <cell r="U16">
            <v>66.70523</v>
          </cell>
        </row>
        <row r="17">
          <cell r="D17">
            <v>68.16</v>
          </cell>
          <cell r="E17">
            <v>69.33</v>
          </cell>
          <cell r="F17">
            <v>53.68</v>
          </cell>
          <cell r="G17">
            <v>59.54</v>
          </cell>
          <cell r="R17">
            <v>79.032240000000002</v>
          </cell>
          <cell r="S17">
            <v>75.83878</v>
          </cell>
          <cell r="T17">
            <v>60.248829999999998</v>
          </cell>
          <cell r="U17">
            <v>67.945080000000004</v>
          </cell>
        </row>
        <row r="18">
          <cell r="D18">
            <v>69.06</v>
          </cell>
          <cell r="E18">
            <v>70.05</v>
          </cell>
          <cell r="F18">
            <v>53.58</v>
          </cell>
          <cell r="G18">
            <v>60.44</v>
          </cell>
          <cell r="R18">
            <v>78.783029999999997</v>
          </cell>
          <cell r="S18">
            <v>76.648709999999994</v>
          </cell>
          <cell r="T18">
            <v>62.021720000000002</v>
          </cell>
          <cell r="U18">
            <v>68.750739999999993</v>
          </cell>
        </row>
        <row r="19">
          <cell r="D19">
            <v>69.61</v>
          </cell>
          <cell r="E19">
            <v>71.06</v>
          </cell>
          <cell r="F19">
            <v>54.33</v>
          </cell>
          <cell r="G19">
            <v>61.44</v>
          </cell>
          <cell r="R19">
            <v>80.606499999999997</v>
          </cell>
          <cell r="S19">
            <v>77.265630000000002</v>
          </cell>
          <cell r="T19">
            <v>62.749569999999999</v>
          </cell>
          <cell r="U19">
            <v>69.6327</v>
          </cell>
        </row>
        <row r="20">
          <cell r="D20">
            <v>71.47</v>
          </cell>
          <cell r="E20">
            <v>72.13</v>
          </cell>
          <cell r="F20">
            <v>55.69</v>
          </cell>
          <cell r="G20">
            <v>62.54</v>
          </cell>
          <cell r="R20">
            <v>81.522769999999994</v>
          </cell>
          <cell r="S20">
            <v>77.376850000000005</v>
          </cell>
          <cell r="T20">
            <v>63.298099999999998</v>
          </cell>
          <cell r="U20">
            <v>70.787710000000004</v>
          </cell>
        </row>
        <row r="21">
          <cell r="D21">
            <v>72.78</v>
          </cell>
          <cell r="E21">
            <v>72.92</v>
          </cell>
          <cell r="F21">
            <v>56.99</v>
          </cell>
          <cell r="G21">
            <v>63.4</v>
          </cell>
          <cell r="R21">
            <v>82.236770000000007</v>
          </cell>
          <cell r="S21">
            <v>77.957179999999994</v>
          </cell>
          <cell r="T21">
            <v>65.295829999999995</v>
          </cell>
          <cell r="U21">
            <v>70.994479999999996</v>
          </cell>
        </row>
        <row r="22">
          <cell r="D22">
            <v>73.64</v>
          </cell>
          <cell r="E22">
            <v>73.48</v>
          </cell>
          <cell r="F22">
            <v>57.03</v>
          </cell>
          <cell r="G22">
            <v>64.3</v>
          </cell>
          <cell r="R22">
            <v>82.816569999999999</v>
          </cell>
          <cell r="S22">
            <v>77.911240000000006</v>
          </cell>
          <cell r="T22">
            <v>66.539969999999997</v>
          </cell>
          <cell r="U22">
            <v>71.683940000000007</v>
          </cell>
        </row>
        <row r="23">
          <cell r="D23">
            <v>71.282110000000003</v>
          </cell>
          <cell r="E23">
            <v>72.918440000000004</v>
          </cell>
          <cell r="F23">
            <v>55.057369999999999</v>
          </cell>
          <cell r="G23">
            <v>63.457839999999997</v>
          </cell>
          <cell r="R23">
            <v>83.150589999999994</v>
          </cell>
          <cell r="S23">
            <v>77.312420000000003</v>
          </cell>
          <cell r="T23">
            <v>68.679209999999998</v>
          </cell>
          <cell r="U23">
            <v>71.869420000000005</v>
          </cell>
        </row>
        <row r="27">
          <cell r="D27">
            <v>72.857749999999996</v>
          </cell>
          <cell r="E27">
            <v>78.085629999999995</v>
          </cell>
          <cell r="F27">
            <v>54.54025</v>
          </cell>
          <cell r="G27">
            <v>64.766530000000003</v>
          </cell>
        </row>
        <row r="28">
          <cell r="D28">
            <v>72.521050000000002</v>
          </cell>
          <cell r="E28">
            <v>78.731250000000003</v>
          </cell>
          <cell r="F28">
            <v>55.246130000000001</v>
          </cell>
          <cell r="G28">
            <v>65.831789999999998</v>
          </cell>
        </row>
        <row r="29">
          <cell r="D29">
            <v>73.214200000000005</v>
          </cell>
          <cell r="E29">
            <v>79.240520000000004</v>
          </cell>
          <cell r="F29">
            <v>56.15493</v>
          </cell>
          <cell r="G29">
            <v>65.545569999999998</v>
          </cell>
        </row>
        <row r="30">
          <cell r="D30">
            <v>74.700720000000004</v>
          </cell>
          <cell r="E30">
            <v>79.901579999999996</v>
          </cell>
          <cell r="F30">
            <v>57.964260000000003</v>
          </cell>
          <cell r="G30">
            <v>67.067859999999996</v>
          </cell>
        </row>
        <row r="31">
          <cell r="D31">
            <v>75.19359</v>
          </cell>
          <cell r="E31">
            <v>80.18056</v>
          </cell>
          <cell r="F31">
            <v>58.230600000000003</v>
          </cell>
          <cell r="G31">
            <v>68.142150000000001</v>
          </cell>
        </row>
        <row r="32">
          <cell r="D32">
            <v>76.29992</v>
          </cell>
          <cell r="E32">
            <v>80.789029999999997</v>
          </cell>
          <cell r="F32">
            <v>59.08784</v>
          </cell>
          <cell r="G32">
            <v>68.749160000000003</v>
          </cell>
        </row>
        <row r="33">
          <cell r="D33">
            <v>77.053190000000001</v>
          </cell>
          <cell r="E33">
            <v>80.713610000000003</v>
          </cell>
          <cell r="F33">
            <v>60.494079999999997</v>
          </cell>
          <cell r="G33">
            <v>69.186440000000005</v>
          </cell>
          <cell r="R33">
            <v>77.7346</v>
          </cell>
          <cell r="S33">
            <v>76.918040000000005</v>
          </cell>
          <cell r="T33">
            <v>63.943489999999997</v>
          </cell>
          <cell r="U33">
            <v>71.57311</v>
          </cell>
        </row>
        <row r="34">
          <cell r="D34">
            <v>75.211529999999996</v>
          </cell>
          <cell r="E34">
            <v>78.821860000000001</v>
          </cell>
          <cell r="F34">
            <v>59.518439999999998</v>
          </cell>
          <cell r="G34">
            <v>69.055419999999998</v>
          </cell>
          <cell r="R34">
            <v>73.796049999999994</v>
          </cell>
          <cell r="S34">
            <v>73.764470000000003</v>
          </cell>
          <cell r="T34">
            <v>63.368920000000003</v>
          </cell>
          <cell r="U34">
            <v>70.512119999999996</v>
          </cell>
        </row>
        <row r="35">
          <cell r="D35">
            <v>77.093360000000004</v>
          </cell>
          <cell r="E35">
            <v>79.183689999999999</v>
          </cell>
          <cell r="F35">
            <v>60.23386</v>
          </cell>
          <cell r="G35">
            <v>68.554130000000001</v>
          </cell>
          <cell r="R35">
            <v>74.332369999999997</v>
          </cell>
          <cell r="S35">
            <v>74.038719999999998</v>
          </cell>
          <cell r="T35">
            <v>63.343319999999999</v>
          </cell>
          <cell r="U35">
            <v>70.353769999999997</v>
          </cell>
        </row>
        <row r="36">
          <cell r="D36">
            <v>78.240089999999995</v>
          </cell>
          <cell r="E36">
            <v>78.848339999999993</v>
          </cell>
          <cell r="F36">
            <v>61.505040000000001</v>
          </cell>
          <cell r="G36">
            <v>68.780460000000005</v>
          </cell>
          <cell r="R36">
            <v>75.081360000000004</v>
          </cell>
          <cell r="S36">
            <v>74.764600000000002</v>
          </cell>
          <cell r="T36">
            <v>63.17398</v>
          </cell>
          <cell r="U36">
            <v>70.501339999999999</v>
          </cell>
        </row>
        <row r="37">
          <cell r="D37">
            <v>77.611069999999998</v>
          </cell>
          <cell r="E37">
            <v>78.353179999999995</v>
          </cell>
          <cell r="F37">
            <v>61.109870000000001</v>
          </cell>
          <cell r="G37">
            <v>68.876069999999999</v>
          </cell>
          <cell r="R37">
            <v>76.092110000000005</v>
          </cell>
          <cell r="S37">
            <v>74.606870000000001</v>
          </cell>
          <cell r="T37">
            <v>64.460729999999998</v>
          </cell>
          <cell r="U37">
            <v>70.549289999999999</v>
          </cell>
        </row>
        <row r="38">
          <cell r="D38">
            <v>76.486109999999996</v>
          </cell>
          <cell r="E38">
            <v>77.995800000000003</v>
          </cell>
          <cell r="F38">
            <v>61.501869999999997</v>
          </cell>
          <cell r="G38">
            <v>68.5565</v>
          </cell>
          <cell r="R38">
            <v>76.471950000000007</v>
          </cell>
          <cell r="S38">
            <v>74.848960000000005</v>
          </cell>
          <cell r="T38">
            <v>65.101690000000005</v>
          </cell>
          <cell r="U38">
            <v>71.024069999999995</v>
          </cell>
        </row>
        <row r="39">
          <cell r="D39">
            <v>76.988749999999996</v>
          </cell>
          <cell r="E39">
            <v>77.11309</v>
          </cell>
          <cell r="F39">
            <v>61.179250000000003</v>
          </cell>
          <cell r="G39">
            <v>68.266080000000002</v>
          </cell>
          <cell r="R39">
            <v>76.320400000000006</v>
          </cell>
          <cell r="S39">
            <v>74.885350000000003</v>
          </cell>
          <cell r="T39">
            <v>64.425160000000005</v>
          </cell>
          <cell r="U39">
            <v>70.914119999999997</v>
          </cell>
        </row>
        <row r="40">
          <cell r="D40">
            <v>77.509190000000004</v>
          </cell>
          <cell r="E40">
            <v>77.556560000000005</v>
          </cell>
          <cell r="F40">
            <v>61.020679999999999</v>
          </cell>
          <cell r="G40">
            <v>69.394009999999994</v>
          </cell>
          <cell r="R40">
            <v>78.223749999999995</v>
          </cell>
          <cell r="S40">
            <v>74.823830000000001</v>
          </cell>
          <cell r="T40">
            <v>64.232089999999999</v>
          </cell>
          <cell r="U40">
            <v>71.086560000000006</v>
          </cell>
        </row>
        <row r="41">
          <cell r="D41">
            <v>77.503810000000001</v>
          </cell>
          <cell r="E41">
            <v>77.551479999999998</v>
          </cell>
          <cell r="F41">
            <v>61.609659999999998</v>
          </cell>
          <cell r="G41">
            <v>70.002080000000007</v>
          </cell>
          <cell r="R41">
            <v>78.615650000000002</v>
          </cell>
          <cell r="S41">
            <v>74.458820000000003</v>
          </cell>
          <cell r="T41">
            <v>65.272620000000003</v>
          </cell>
          <cell r="U41">
            <v>71.178020000000004</v>
          </cell>
        </row>
        <row r="42">
          <cell r="D42">
            <v>78.282489999999996</v>
          </cell>
          <cell r="E42">
            <v>77.722210000000004</v>
          </cell>
          <cell r="F42">
            <v>62.2239</v>
          </cell>
          <cell r="G42">
            <v>70.963999999999999</v>
          </cell>
          <cell r="R42">
            <v>79.080079999999995</v>
          </cell>
          <cell r="S42">
            <v>75.447950000000006</v>
          </cell>
          <cell r="T42">
            <v>66.918329999999997</v>
          </cell>
          <cell r="U42">
            <v>71.813299999999998</v>
          </cell>
        </row>
        <row r="43">
          <cell r="D43">
            <v>78.878249999999994</v>
          </cell>
          <cell r="E43">
            <v>78.120930000000001</v>
          </cell>
          <cell r="F43">
            <v>64.024510000000006</v>
          </cell>
          <cell r="G43">
            <v>71.752139999999997</v>
          </cell>
          <cell r="R43">
            <v>78.350849999999994</v>
          </cell>
          <cell r="S43">
            <v>76.021280000000004</v>
          </cell>
          <cell r="T43">
            <v>66.625900000000001</v>
          </cell>
          <cell r="U43">
            <v>72.671930000000003</v>
          </cell>
        </row>
        <row r="44">
          <cell r="D44">
            <v>78.481350000000006</v>
          </cell>
          <cell r="E44">
            <v>78.800030000000007</v>
          </cell>
          <cell r="F44">
            <v>64.855189999999993</v>
          </cell>
          <cell r="G44">
            <v>72.614850000000004</v>
          </cell>
          <cell r="R44">
            <v>79.271090000000001</v>
          </cell>
          <cell r="S44">
            <v>76.565830000000005</v>
          </cell>
          <cell r="T44">
            <v>67.458150000000003</v>
          </cell>
          <cell r="U44">
            <v>73.273070000000004</v>
          </cell>
        </row>
        <row r="45">
          <cell r="D45">
            <v>77.722309999999993</v>
          </cell>
          <cell r="E45">
            <v>76.41968</v>
          </cell>
          <cell r="F45">
            <v>63.71405</v>
          </cell>
          <cell r="G45">
            <v>71.018720000000002</v>
          </cell>
          <cell r="R45">
            <v>74.825159999999997</v>
          </cell>
          <cell r="S45">
            <v>72.531689999999998</v>
          </cell>
          <cell r="T45">
            <v>62.432400000000001</v>
          </cell>
          <cell r="U45">
            <v>68.524659999999997</v>
          </cell>
        </row>
        <row r="49">
          <cell r="D49">
            <v>80.543750000000003</v>
          </cell>
          <cell r="E49">
            <v>75.596469999999997</v>
          </cell>
          <cell r="F49">
            <v>57.134309999999999</v>
          </cell>
          <cell r="G49">
            <v>66.364890000000003</v>
          </cell>
        </row>
        <row r="50">
          <cell r="D50">
            <v>80.64385</v>
          </cell>
          <cell r="E50">
            <v>74.568049999999999</v>
          </cell>
          <cell r="F50">
            <v>56.707970000000003</v>
          </cell>
          <cell r="G50">
            <v>65.765180000000001</v>
          </cell>
        </row>
        <row r="51">
          <cell r="D51">
            <v>82.010159999999999</v>
          </cell>
          <cell r="E51">
            <v>74.529160000000005</v>
          </cell>
          <cell r="F51">
            <v>57.467149999999997</v>
          </cell>
          <cell r="G51">
            <v>65.511589999999998</v>
          </cell>
        </row>
        <row r="52">
          <cell r="D52">
            <v>83.034750000000003</v>
          </cell>
          <cell r="E52">
            <v>74.825239999999994</v>
          </cell>
          <cell r="F52">
            <v>57.893859999999997</v>
          </cell>
          <cell r="G52">
            <v>65.730519999999999</v>
          </cell>
        </row>
        <row r="53">
          <cell r="D53">
            <v>83.932879999999997</v>
          </cell>
          <cell r="E53">
            <v>75.149190000000004</v>
          </cell>
          <cell r="F53">
            <v>59.357500000000002</v>
          </cell>
          <cell r="G53">
            <v>65.913169999999994</v>
          </cell>
        </row>
        <row r="54">
          <cell r="D54">
            <v>83.701949999999997</v>
          </cell>
          <cell r="E54">
            <v>74.808170000000004</v>
          </cell>
          <cell r="F54">
            <v>59.129629999999999</v>
          </cell>
          <cell r="G54">
            <v>65.936220000000006</v>
          </cell>
        </row>
        <row r="55">
          <cell r="D55">
            <v>82.009739999999994</v>
          </cell>
          <cell r="E55">
            <v>73.393590000000003</v>
          </cell>
          <cell r="F55">
            <v>58.927489999999999</v>
          </cell>
          <cell r="G55">
            <v>65.532690000000002</v>
          </cell>
          <cell r="R55">
            <v>66.599999999999994</v>
          </cell>
          <cell r="S55">
            <v>66.599999999999994</v>
          </cell>
          <cell r="T55">
            <v>30.5</v>
          </cell>
          <cell r="U55">
            <v>23.3</v>
          </cell>
        </row>
        <row r="56">
          <cell r="D56">
            <v>77.468890000000002</v>
          </cell>
          <cell r="E56">
            <v>69.12518</v>
          </cell>
          <cell r="F56">
            <v>57.429479999999998</v>
          </cell>
          <cell r="G56">
            <v>63.150089999999999</v>
          </cell>
          <cell r="R56">
            <v>61.9</v>
          </cell>
          <cell r="S56">
            <v>64.599999999999994</v>
          </cell>
          <cell r="T56">
            <v>26.4</v>
          </cell>
          <cell r="U56">
            <v>24.2</v>
          </cell>
        </row>
        <row r="57">
          <cell r="D57">
            <v>77.374690000000001</v>
          </cell>
          <cell r="E57">
            <v>68.218310000000002</v>
          </cell>
          <cell r="F57">
            <v>57.445360000000001</v>
          </cell>
          <cell r="G57">
            <v>62.225020000000001</v>
          </cell>
          <cell r="R57">
            <v>64.5</v>
          </cell>
          <cell r="S57">
            <v>66.7</v>
          </cell>
          <cell r="T57">
            <v>27.8</v>
          </cell>
          <cell r="U57">
            <v>26.1</v>
          </cell>
        </row>
        <row r="58">
          <cell r="D58">
            <v>78.052710000000005</v>
          </cell>
          <cell r="E58">
            <v>68.405760000000001</v>
          </cell>
          <cell r="F58">
            <v>56.682789999999997</v>
          </cell>
          <cell r="G58">
            <v>61.878480000000003</v>
          </cell>
          <cell r="R58">
            <v>65.900000000000006</v>
          </cell>
          <cell r="S58">
            <v>69.400000000000006</v>
          </cell>
          <cell r="T58">
            <v>27</v>
          </cell>
          <cell r="U58">
            <v>27.9</v>
          </cell>
        </row>
        <row r="59">
          <cell r="D59">
            <v>78.493949999999998</v>
          </cell>
          <cell r="E59">
            <v>69.327870000000004</v>
          </cell>
          <cell r="F59">
            <v>56.926780000000001</v>
          </cell>
          <cell r="G59">
            <v>61.983910000000002</v>
          </cell>
          <cell r="R59">
            <v>64.5</v>
          </cell>
          <cell r="S59">
            <v>69.2</v>
          </cell>
          <cell r="T59">
            <v>32.1</v>
          </cell>
          <cell r="U59">
            <v>28.7</v>
          </cell>
        </row>
        <row r="60">
          <cell r="D60">
            <v>79.601370000000003</v>
          </cell>
          <cell r="E60">
            <v>69.334980000000002</v>
          </cell>
          <cell r="F60">
            <v>57.388869999999997</v>
          </cell>
          <cell r="G60">
            <v>62.210799999999999</v>
          </cell>
          <cell r="R60">
            <v>63.5</v>
          </cell>
          <cell r="S60">
            <v>69.599999999999994</v>
          </cell>
          <cell r="T60">
            <v>33.5</v>
          </cell>
          <cell r="U60">
            <v>29.6</v>
          </cell>
        </row>
        <row r="61">
          <cell r="D61">
            <v>80.900530000000003</v>
          </cell>
          <cell r="E61">
            <v>70.192679999999996</v>
          </cell>
          <cell r="F61">
            <v>57.553649999999998</v>
          </cell>
          <cell r="G61">
            <v>62.969909999999999</v>
          </cell>
          <cell r="R61">
            <v>64.599999999999994</v>
          </cell>
          <cell r="S61">
            <v>69.599999999999994</v>
          </cell>
          <cell r="T61">
            <v>29.8</v>
          </cell>
          <cell r="U61">
            <v>29.5</v>
          </cell>
        </row>
        <row r="62">
          <cell r="D62">
            <v>81.332239999999999</v>
          </cell>
          <cell r="E62">
            <v>70.8733</v>
          </cell>
          <cell r="F62">
            <v>57.353470000000002</v>
          </cell>
          <cell r="G62">
            <v>63.588090000000001</v>
          </cell>
          <cell r="R62">
            <v>64.599999999999994</v>
          </cell>
          <cell r="S62">
            <v>69.900000000000006</v>
          </cell>
          <cell r="T62">
            <v>26.5</v>
          </cell>
          <cell r="U62">
            <v>30.5</v>
          </cell>
        </row>
        <row r="63">
          <cell r="D63">
            <v>81.758899999999997</v>
          </cell>
          <cell r="E63">
            <v>71.633619999999993</v>
          </cell>
          <cell r="F63">
            <v>58.47486</v>
          </cell>
          <cell r="G63">
            <v>64.201070000000001</v>
          </cell>
          <cell r="R63">
            <v>65.897549999999995</v>
          </cell>
          <cell r="S63">
            <v>70.132090000000005</v>
          </cell>
          <cell r="T63">
            <v>25.657620000000001</v>
          </cell>
          <cell r="U63">
            <v>31.313680000000002</v>
          </cell>
        </row>
        <row r="64">
          <cell r="D64">
            <v>82.576639999999998</v>
          </cell>
          <cell r="E64">
            <v>72.167969999999997</v>
          </cell>
          <cell r="F64">
            <v>59.653799999999997</v>
          </cell>
          <cell r="G64">
            <v>64.938320000000004</v>
          </cell>
          <cell r="R64">
            <v>68.370900000000006</v>
          </cell>
          <cell r="S64">
            <v>70.78022</v>
          </cell>
          <cell r="T64">
            <v>26.716439999999999</v>
          </cell>
          <cell r="U64">
            <v>32.369520000000001</v>
          </cell>
        </row>
        <row r="65">
          <cell r="D65">
            <v>82.808310000000006</v>
          </cell>
          <cell r="E65">
            <v>72.925420000000003</v>
          </cell>
          <cell r="F65">
            <v>60.669310000000003</v>
          </cell>
          <cell r="G65">
            <v>65.619889999999998</v>
          </cell>
          <cell r="R65">
            <v>68.535679999999999</v>
          </cell>
          <cell r="S65">
            <v>70.977279999999993</v>
          </cell>
          <cell r="T65">
            <v>27.934709999999999</v>
          </cell>
          <cell r="U65">
            <v>33.04074</v>
          </cell>
        </row>
        <row r="66">
          <cell r="D66">
            <v>83.387500000000003</v>
          </cell>
          <cell r="E66">
            <v>73.366979999999998</v>
          </cell>
          <cell r="F66">
            <v>61.237990000000003</v>
          </cell>
          <cell r="G66">
            <v>66.384</v>
          </cell>
          <cell r="R66">
            <v>65.469480000000004</v>
          </cell>
          <cell r="S66">
            <v>68.360609999999994</v>
          </cell>
          <cell r="T66">
            <v>26.172280000000001</v>
          </cell>
          <cell r="U66">
            <v>32.367359999999998</v>
          </cell>
        </row>
        <row r="67">
          <cell r="D67">
            <v>78.136669999999995</v>
          </cell>
          <cell r="E67">
            <v>69.166929999999994</v>
          </cell>
          <cell r="F67">
            <v>56.061929999999997</v>
          </cell>
          <cell r="G67">
            <v>62.471629999999998</v>
          </cell>
          <cell r="R67">
            <v>60.315460000000002</v>
          </cell>
          <cell r="S67">
            <v>65.30856</v>
          </cell>
          <cell r="T67">
            <v>24.08165</v>
          </cell>
          <cell r="U67">
            <v>29.875710000000002</v>
          </cell>
        </row>
      </sheetData>
      <sheetData sheetId="2">
        <row r="4">
          <cell r="B4" t="str">
            <v>Foreign-born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8" /><Relationship Type="http://schemas.openxmlformats.org/officeDocument/2006/relationships/hyperlink" Target="http://oe.cd/disclaimer" TargetMode="External" Id="rId19" /><Relationship Type="http://schemas.openxmlformats.org/officeDocument/2006/relationships/hyperlink" Target="https://stat.link/60qa25" TargetMode="External" Id="rId2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M115"/>
  <x:sheetViews>
    <x:sheetView showGridLines="0" tabSelected="1" zoomScale="96" zoomScaleNormal="96" workbookViewId="0">
      <x:selection activeCell="A2" sqref="A2 A2:E45"/>
    </x:sheetView>
  </x:sheetViews>
  <x:sheetFormatPr defaultRowHeight="13.2" x14ac:dyDescent="0.25"/>
  <x:cols>
    <x:col min="1" max="1" width="13.109375" style="0" bestFit="1" customWidth="1"/>
    <x:col min="2" max="2" width="12.886719" style="0" bestFit="1" customWidth="1"/>
    <x:col min="3" max="3" width="18.441406" style="0" bestFit="1" customWidth="1"/>
    <x:col min="4" max="4" width="18.332031" style="0" bestFit="1" customWidth="1"/>
    <x:col min="5" max="6" width="21.109375" style="0" bestFit="1" customWidth="1"/>
    <x:col min="7" max="7" width="8" style="0" bestFit="1" customWidth="1"/>
  </x:cols>
  <x:sheetData>
    <x:row r="1" spans="1:13" customFormat="1" ht="27" customHeight="1" x14ac:dyDescent="0.25">
      <x:c r="A1" s="17" t="s">
        <x:v>0</x:v>
      </x:c>
    </x:row>
    <x:row r="2" spans="1:13" customFormat="1" ht="25.5" customHeight="1" x14ac:dyDescent="0.3">
      <x:c r="A2" s="4" t="s"/>
      <x:c r="B2" s="4" t="s"/>
      <x:c r="C2" s="4" t="s"/>
      <x:c r="D2" s="4" t="s"/>
      <x:c r="E2" s="4" t="s"/>
      <x:c r="F2" s="4" t="s"/>
      <x:c r="G2" s="1" t="s"/>
      <x:c r="H2" s="1" t="s"/>
      <x:c r="I2" s="1" t="s"/>
      <x:c r="J2" s="1" t="s"/>
      <x:c r="K2" s="1" t="s"/>
      <x:c r="L2" s="1" t="s"/>
      <x:c r="M2" s="1" t="s"/>
    </x:row>
    <x:row r="3" spans="1:13" customFormat="1" ht="13.8" customHeight="1" x14ac:dyDescent="0.3">
      <x:c r="A3" s="4" t="s"/>
      <x:c r="B3" s="4" t="s"/>
      <x:c r="C3" s="4" t="s"/>
      <x:c r="D3" s="4" t="s"/>
      <x:c r="E3" s="4" t="s"/>
      <x:c r="F3" s="4" t="s"/>
      <x:c r="G3" s="1" t="s"/>
      <x:c r="H3" s="1" t="s"/>
      <x:c r="I3" s="1" t="s"/>
      <x:c r="J3" s="1" t="s"/>
      <x:c r="K3" s="1" t="s"/>
      <x:c r="L3" s="1" t="s"/>
      <x:c r="M3" s="1" t="s"/>
    </x:row>
    <x:row r="4" spans="1:13" customFormat="1" ht="13.8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  <x:c r="K4" s="1" t="s"/>
      <x:c r="L4" s="1" t="s"/>
      <x:c r="M4" s="1" t="s"/>
    </x:row>
    <x:row r="5" spans="1:13" customFormat="1" ht="13.8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  <x:c r="K5" s="1" t="s"/>
      <x:c r="L5" s="1" t="s"/>
      <x:c r="M5" s="1" t="s"/>
    </x:row>
    <x:row r="6" spans="1:13" customFormat="1" ht="13.8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  <x:c r="K6" s="1" t="s"/>
      <x:c r="L6" s="1" t="s"/>
      <x:c r="M6" s="1" t="s"/>
    </x:row>
    <x:row r="7" spans="1:13" customFormat="1" ht="13.8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  <x:c r="K7" s="1" t="s"/>
      <x:c r="L7" s="1" t="s"/>
      <x:c r="M7" s="1" t="s"/>
    </x:row>
    <x:row r="8" spans="1:13" customFormat="1" ht="13.8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  <x:c r="K8" s="1" t="s"/>
      <x:c r="L8" s="1" t="s"/>
      <x:c r="M8" s="1" t="s"/>
    </x:row>
    <x:row r="9" spans="1:13" customFormat="1" ht="13.8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  <x:c r="K9" s="1" t="s"/>
      <x:c r="L9" s="1" t="s"/>
      <x:c r="M9" s="1" t="s"/>
    </x:row>
    <x:row r="10" spans="1:13" customFormat="1" ht="13.8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  <x:c r="K10" s="1" t="s"/>
      <x:c r="L10" s="1" t="s"/>
      <x:c r="M10" s="1" t="s"/>
    </x:row>
    <x:row r="11" spans="1:13" customFormat="1" ht="13.8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  <x:c r="K11" s="1" t="s"/>
      <x:c r="L11" s="1" t="s"/>
      <x:c r="M11" s="1" t="s"/>
    </x:row>
    <x:row r="12" spans="1:13" customFormat="1" ht="13.8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  <x:c r="K12" s="1" t="s"/>
      <x:c r="L12" s="1" t="s"/>
      <x:c r="M12" s="1" t="s"/>
    </x:row>
    <x:row r="13" spans="1:13" customFormat="1" ht="13.8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  <x:c r="K13" s="1" t="s"/>
      <x:c r="L13" s="1" t="s"/>
      <x:c r="M13" s="1" t="s"/>
    </x:row>
    <x:row r="14" spans="1:13" customFormat="1" ht="13.8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  <x:c r="K14" s="1" t="s"/>
      <x:c r="L14" s="1" t="s"/>
      <x:c r="M14" s="1" t="s"/>
    </x:row>
    <x:row r="15" spans="1:13" customFormat="1" ht="13.8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  <x:c r="K15" s="1" t="s"/>
      <x:c r="L15" s="1" t="s"/>
      <x:c r="M15" s="1" t="s"/>
    </x:row>
    <x:row r="16" spans="1:13" customFormat="1" ht="13.8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  <x:c r="K16" s="1" t="s"/>
      <x:c r="L16" s="1" t="s"/>
      <x:c r="M16" s="1" t="s"/>
    </x:row>
    <x:row r="17" spans="1:13" customFormat="1" ht="13.8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  <x:c r="K17" s="1" t="s"/>
      <x:c r="L17" s="1" t="s"/>
      <x:c r="M17" s="1" t="s"/>
    </x:row>
    <x:row r="18" spans="1:13" customFormat="1" ht="13.8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  <x:c r="K18" s="1" t="s"/>
      <x:c r="L18" s="1" t="s"/>
      <x:c r="M18" s="1" t="s"/>
    </x:row>
    <x:row r="19" spans="1:13" customFormat="1" ht="13.8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1" t="s"/>
      <x:c r="K19" s="1" t="s"/>
      <x:c r="L19" s="1" t="s"/>
      <x:c r="M19" s="1" t="s"/>
    </x:row>
    <x:row r="20" spans="1:13" customFormat="1" ht="13.8" customHeight="1" x14ac:dyDescent="0.3">
      <x:c r="A20" s="1" t="s"/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1" t="s"/>
      <x:c r="K20" s="1" t="s"/>
      <x:c r="L20" s="1" t="s"/>
      <x:c r="M20" s="1" t="s"/>
    </x:row>
    <x:row r="21" spans="1:13" customFormat="1" ht="13.8" customHeight="1" x14ac:dyDescent="0.3">
      <x:c r="A21" s="1" t="s"/>
      <x:c r="B21" s="1" t="s"/>
      <x:c r="C21" s="1" t="s"/>
      <x:c r="D21" s="1" t="s"/>
      <x:c r="E21" s="1" t="s"/>
      <x:c r="F21" s="1" t="s"/>
      <x:c r="G21" s="1" t="s"/>
      <x:c r="H21" s="1" t="s"/>
      <x:c r="I21" s="1" t="s"/>
      <x:c r="J21" s="1" t="s"/>
      <x:c r="K21" s="1" t="s"/>
      <x:c r="L21" s="1" t="s"/>
      <x:c r="M21" s="1" t="s"/>
    </x:row>
    <x:row r="22" spans="1:13" customFormat="1" ht="13.8" customHeight="1" x14ac:dyDescent="0.3">
      <x:c r="A22" s="1" t="s"/>
      <x:c r="B22" s="1" t="s"/>
      <x:c r="C22" s="1" t="s"/>
      <x:c r="D22" s="1" t="s"/>
      <x:c r="E22" s="1" t="s"/>
      <x:c r="F22" s="1" t="s"/>
      <x:c r="G22" s="1" t="s"/>
      <x:c r="H22" s="1" t="s"/>
      <x:c r="I22" s="1" t="s"/>
      <x:c r="J22" s="1" t="s"/>
      <x:c r="K22" s="1" t="s"/>
      <x:c r="L22" s="1" t="s"/>
      <x:c r="M22" s="1" t="s"/>
    </x:row>
    <x:row r="23" spans="1:13" customFormat="1" ht="12.75" customHeight="1" x14ac:dyDescent="0.3">
      <x:c r="A23" s="1" t="s"/>
      <x:c r="B23" s="1" t="s"/>
      <x:c r="C23" s="1" t="s"/>
      <x:c r="D23" s="1" t="s"/>
      <x:c r="E23" s="1" t="s"/>
      <x:c r="F23" s="1" t="s"/>
      <x:c r="G23" s="1" t="s"/>
      <x:c r="H23" s="1" t="s"/>
      <x:c r="I23" s="1" t="s"/>
      <x:c r="J23" s="1" t="s"/>
      <x:c r="K23" s="1" t="s"/>
      <x:c r="L23" s="1" t="s"/>
      <x:c r="M23" s="1" t="s"/>
    </x:row>
    <x:row r="24" spans="1:13" customFormat="1" ht="13.8" customHeight="1" x14ac:dyDescent="0.3">
      <x:c r="A24" s="1" t="s"/>
      <x:c r="B24" s="1" t="s"/>
      <x:c r="C24" s="1" t="s"/>
      <x:c r="D24" s="1" t="s"/>
      <x:c r="E24" s="1" t="s"/>
      <x:c r="F24" s="1" t="s"/>
      <x:c r="G24" s="1" t="s"/>
      <x:c r="H24" s="1" t="s"/>
      <x:c r="I24" s="1" t="s"/>
      <x:c r="J24" s="1" t="s"/>
      <x:c r="K24" s="1" t="s"/>
      <x:c r="L24" s="1" t="s"/>
      <x:c r="M24" s="1" t="s"/>
    </x:row>
    <x:row r="25" spans="1:13" customFormat="1" ht="13.8" customHeight="1" x14ac:dyDescent="0.3">
      <x:c r="A25" s="1" t="s"/>
      <x:c r="B25" s="1" t="s"/>
      <x:c r="C25" s="1" t="s"/>
      <x:c r="D25" s="1" t="s"/>
      <x:c r="E25" s="1" t="s"/>
      <x:c r="F25" s="1" t="s"/>
      <x:c r="G25" s="1" t="s"/>
      <x:c r="H25" s="1" t="s"/>
      <x:c r="I25" s="1" t="s"/>
      <x:c r="J25" s="1" t="s"/>
      <x:c r="K25" s="1" t="s"/>
      <x:c r="L25" s="1" t="s"/>
      <x:c r="M25" s="1" t="s"/>
    </x:row>
    <x:row r="26" spans="1:13" customFormat="1" ht="13.8" customHeight="1" x14ac:dyDescent="0.3">
      <x:c r="A26" s="1" t="s"/>
      <x:c r="B26" s="1" t="s"/>
      <x:c r="C26" s="1" t="s"/>
      <x:c r="D26" s="1" t="s"/>
      <x:c r="E26" s="1" t="s"/>
      <x:c r="F26" s="1" t="s"/>
      <x:c r="G26" s="1" t="s"/>
      <x:c r="H26" s="1" t="s"/>
      <x:c r="I26" s="1" t="s"/>
      <x:c r="J26" s="1" t="s"/>
      <x:c r="K26" s="1" t="s"/>
      <x:c r="L26" s="1" t="s"/>
      <x:c r="M26" s="1" t="s"/>
    </x:row>
    <x:row r="27" spans="1:13" customFormat="1" ht="13.8" customHeight="1" x14ac:dyDescent="0.3">
      <x:c r="A27" s="1" t="s"/>
      <x:c r="B27" s="1" t="s"/>
      <x:c r="C27" s="1" t="s"/>
      <x:c r="D27" s="1" t="s"/>
      <x:c r="E27" s="1" t="s"/>
      <x:c r="F27" s="1" t="s"/>
      <x:c r="G27" s="1" t="s"/>
      <x:c r="H27" s="1" t="s"/>
      <x:c r="I27" s="1" t="s"/>
      <x:c r="J27" s="1" t="s"/>
      <x:c r="K27" s="1" t="s"/>
      <x:c r="L27" s="1" t="s"/>
      <x:c r="M27" s="1" t="s"/>
    </x:row>
    <x:row r="28" spans="1:13" customFormat="1" ht="13.8" customHeight="1" x14ac:dyDescent="0.3">
      <x:c r="A28" s="1" t="s"/>
      <x:c r="B28" s="1" t="s"/>
      <x:c r="C28" s="1" t="s"/>
      <x:c r="D28" s="1" t="s"/>
      <x:c r="E28" s="1" t="s"/>
      <x:c r="F28" s="1" t="s"/>
      <x:c r="G28" s="1" t="s"/>
      <x:c r="H28" s="1" t="s"/>
      <x:c r="I28" s="1" t="s"/>
      <x:c r="J28" s="1" t="s"/>
      <x:c r="K28" s="1" t="s"/>
      <x:c r="L28" s="1" t="s"/>
      <x:c r="M28" s="1" t="s"/>
    </x:row>
    <x:row r="29" spans="1:13" customFormat="1" ht="13.8" customHeight="1" x14ac:dyDescent="0.3">
      <x:c r="A29" s="1" t="s"/>
      <x:c r="B29" s="1" t="s"/>
      <x:c r="C29" s="1" t="s"/>
      <x:c r="D29" s="1" t="s"/>
      <x:c r="E29" s="1" t="s"/>
      <x:c r="F29" s="1" t="s"/>
      <x:c r="G29" s="1" t="s"/>
      <x:c r="H29" s="1" t="s"/>
      <x:c r="I29" s="1" t="s"/>
      <x:c r="J29" s="1" t="s"/>
      <x:c r="K29" s="1" t="s"/>
      <x:c r="L29" s="1" t="s"/>
      <x:c r="M29" s="1" t="s"/>
    </x:row>
    <x:row r="30" spans="1:13" customFormat="1" ht="13.8" customHeight="1" x14ac:dyDescent="0.3">
      <x:c r="A30" s="1" t="s"/>
      <x:c r="B30" s="1" t="s"/>
      <x:c r="C30" s="1" t="s"/>
      <x:c r="D30" s="1" t="s"/>
      <x:c r="E30" s="1" t="s"/>
      <x:c r="F30" s="1" t="s"/>
      <x:c r="G30" s="1" t="s"/>
      <x:c r="H30" s="1" t="s"/>
      <x:c r="I30" s="1" t="s"/>
      <x:c r="J30" s="1" t="s"/>
      <x:c r="K30" s="1" t="s"/>
      <x:c r="L30" s="1" t="s"/>
      <x:c r="M30" s="1" t="s"/>
    </x:row>
    <x:row r="31" spans="1:13" customFormat="1" ht="13.8" customHeight="1" x14ac:dyDescent="0.3">
      <x:c r="A31" s="1" t="s"/>
      <x:c r="B31" s="1" t="s"/>
      <x:c r="C31" s="1" t="s"/>
      <x:c r="D31" s="1" t="s"/>
      <x:c r="E31" s="1" t="s"/>
      <x:c r="F31" s="1" t="s"/>
      <x:c r="G31" s="1" t="s"/>
      <x:c r="H31" s="1" t="s"/>
      <x:c r="I31" s="1" t="s"/>
      <x:c r="J31" s="1" t="s"/>
      <x:c r="K31" s="1" t="s"/>
      <x:c r="L31" s="1" t="s"/>
      <x:c r="M31" s="1" t="s"/>
    </x:row>
    <x:row r="32" spans="1:13" customFormat="1" ht="13.8" customHeight="1" x14ac:dyDescent="0.3">
      <x:c r="A32" s="1" t="s"/>
      <x:c r="B32" s="1" t="s"/>
      <x:c r="C32" s="1" t="s"/>
      <x:c r="D32" s="1" t="s"/>
      <x:c r="E32" s="1" t="s"/>
      <x:c r="F32" s="1" t="s"/>
      <x:c r="G32" s="1" t="s"/>
      <x:c r="H32" s="1" t="s"/>
      <x:c r="I32" s="1" t="s"/>
      <x:c r="J32" s="1" t="s"/>
      <x:c r="K32" s="1" t="s"/>
      <x:c r="L32" s="1" t="s"/>
      <x:c r="M32" s="1" t="s"/>
    </x:row>
    <x:row r="33" spans="1:13" customFormat="1" ht="13.8" customHeight="1" x14ac:dyDescent="0.3">
      <x:c r="A33" s="1" t="s"/>
      <x:c r="B33" s="1" t="s"/>
      <x:c r="C33" s="1" t="s"/>
      <x:c r="D33" s="1" t="s"/>
      <x:c r="E33" s="1" t="s"/>
      <x:c r="F33" s="1" t="s"/>
      <x:c r="G33" s="1" t="s"/>
      <x:c r="H33" s="1" t="s"/>
      <x:c r="I33" s="1" t="s"/>
      <x:c r="J33" s="1" t="s"/>
      <x:c r="K33" s="1" t="s"/>
      <x:c r="L33" s="1" t="s"/>
      <x:c r="M33" s="1" t="s"/>
    </x:row>
    <x:row r="34" spans="1:13" customFormat="1" ht="13.8" customHeight="1" x14ac:dyDescent="0.3">
      <x:c r="A34" s="1" t="s"/>
      <x:c r="B34" s="1" t="s"/>
      <x:c r="C34" s="1" t="s"/>
      <x:c r="D34" s="1" t="s"/>
      <x:c r="E34" s="1" t="s"/>
      <x:c r="F34" s="1" t="s"/>
      <x:c r="G34" s="1" t="s"/>
      <x:c r="H34" s="1" t="s"/>
      <x:c r="I34" s="1" t="s"/>
      <x:c r="J34" s="1" t="s"/>
      <x:c r="K34" s="1" t="s"/>
      <x:c r="L34" s="1" t="s"/>
      <x:c r="M34" s="1" t="s"/>
    </x:row>
    <x:row r="35" spans="1:13" customFormat="1" ht="13.8" customHeight="1" x14ac:dyDescent="0.3">
      <x:c r="A35" s="1" t="s"/>
      <x:c r="B35" s="1" t="s"/>
      <x:c r="C35" s="1" t="s"/>
      <x:c r="D35" s="1" t="s"/>
      <x:c r="E35" s="1" t="s"/>
    </x:row>
    <x:row r="36" spans="1:13" customFormat="1" ht="13.8" customHeight="1" x14ac:dyDescent="0.3">
      <x:c r="A36" s="1" t="s"/>
      <x:c r="B36" s="1" t="s"/>
      <x:c r="C36" s="1" t="s"/>
      <x:c r="D36" s="1" t="s"/>
      <x:c r="E36" s="1" t="s"/>
    </x:row>
    <x:row r="37" spans="1:13" customFormat="1" ht="13.8" customHeight="1" x14ac:dyDescent="0.3">
      <x:c r="A37" s="1" t="s"/>
      <x:c r="B37" s="1" t="s"/>
      <x:c r="C37" s="1" t="s"/>
      <x:c r="D37" s="1" t="s"/>
      <x:c r="E37" s="1" t="s"/>
    </x:row>
    <x:row r="38" spans="1:13" customFormat="1" ht="13.8" customHeight="1" x14ac:dyDescent="0.3">
      <x:c r="A38" s="1" t="s"/>
      <x:c r="B38" s="1" t="s"/>
      <x:c r="C38" s="1" t="s"/>
      <x:c r="D38" s="1" t="s"/>
      <x:c r="E38" s="1" t="s"/>
    </x:row>
    <x:row r="39" spans="1:13" customFormat="1" ht="13.8" customHeight="1" x14ac:dyDescent="0.3">
      <x:c r="A39" s="1" t="s"/>
      <x:c r="B39" s="1" t="s"/>
      <x:c r="C39" s="1" t="s"/>
      <x:c r="D39" s="1" t="s"/>
      <x:c r="E39" s="1" t="s"/>
    </x:row>
    <x:row r="40" spans="1:13" customFormat="1" ht="13.8" customHeight="1" x14ac:dyDescent="0.3">
      <x:c r="A40" s="1" t="s"/>
      <x:c r="B40" s="1" t="s"/>
      <x:c r="C40" s="1" t="s"/>
      <x:c r="D40" s="1" t="s"/>
      <x:c r="E40" s="1" t="s"/>
    </x:row>
    <x:row r="41" spans="1:13" customFormat="1" ht="13.8" customHeight="1" x14ac:dyDescent="0.3">
      <x:c r="A41" s="1" t="s"/>
      <x:c r="B41" s="1" t="s"/>
      <x:c r="C41" s="1" t="s"/>
      <x:c r="D41" s="1" t="s"/>
      <x:c r="E41" s="1" t="s"/>
    </x:row>
    <x:row r="42" spans="1:13" customFormat="1" ht="13.8" customHeight="1" x14ac:dyDescent="0.3">
      <x:c r="A42" s="1" t="s"/>
      <x:c r="B42" s="1" t="s"/>
      <x:c r="C42" s="1" t="s"/>
      <x:c r="D42" s="1" t="s"/>
      <x:c r="E42" s="1" t="s"/>
    </x:row>
    <x:row r="43" spans="1:13" customFormat="1" ht="13.8" customHeight="1" x14ac:dyDescent="0.3">
      <x:c r="A43" s="1" t="s"/>
      <x:c r="B43" s="1" t="s"/>
      <x:c r="C43" s="1" t="s"/>
      <x:c r="D43" s="1" t="s"/>
      <x:c r="E43" s="1" t="s"/>
    </x:row>
    <x:row r="44" spans="1:13" customFormat="1" ht="13.8" customHeight="1" x14ac:dyDescent="0.3">
      <x:c r="A44" s="1" t="s"/>
      <x:c r="B44" s="1" t="s"/>
      <x:c r="C44" s="1" t="s"/>
      <x:c r="D44" s="1" t="s"/>
      <x:c r="E44" s="1" t="s"/>
    </x:row>
    <x:row r="45" spans="1:13" customFormat="1" ht="19.5" customHeight="1" x14ac:dyDescent="0.3">
      <x:c r="A45" s="1" t="s"/>
      <x:c r="B45" s="1" t="s"/>
      <x:c r="C45" s="1" t="s"/>
      <x:c r="D45" s="1" t="s"/>
      <x:c r="E45" s="1" t="s"/>
    </x:row>
    <x:row r="46" spans="1:13" customFormat="1" ht="12.9" customHeight="1" x14ac:dyDescent="0.3">
      <x:c r="A46" s="1" t="s"/>
      <x:c r="B46" s="1" t="s"/>
      <x:c r="C46" s="1" t="s"/>
      <x:c r="D46" s="1" t="s"/>
      <x:c r="E46" s="1" t="s"/>
    </x:row>
    <x:row r="47" spans="1:13" customFormat="1" ht="30.75" customHeight="1" x14ac:dyDescent="0.25">
      <x:c r="A47" s="19" t="s">
        <x:v>1</x:v>
      </x:c>
      <x:c r="B47" s="19" t="s"/>
      <x:c r="C47" s="19" t="s"/>
      <x:c r="D47" s="19" t="s"/>
      <x:c r="E47" s="19" t="s"/>
      <x:c r="F47" s="19" t="s"/>
      <x:c r="G47" s="19" t="s"/>
      <x:c r="H47" s="19" t="s"/>
    </x:row>
    <x:row r="48" spans="1:13" customFormat="1" ht="27.75" customHeight="1" x14ac:dyDescent="0.25">
      <x:c r="A48" s="19" t="s">
        <x:v>2</x:v>
      </x:c>
      <x:c r="B48" s="19" t="s"/>
      <x:c r="C48" s="19" t="s"/>
      <x:c r="D48" s="19" t="s"/>
      <x:c r="E48" s="19" t="s"/>
      <x:c r="F48" s="19" t="s"/>
      <x:c r="G48" s="19" t="s"/>
      <x:c r="H48" s="19" t="s"/>
    </x:row>
    <x:row r="49" spans="1:13" customFormat="1" ht="13.8" customHeight="1" x14ac:dyDescent="0.3">
      <x:c r="A49" s="1" t="s"/>
      <x:c r="B49" s="1" t="s"/>
      <x:c r="C49" s="1" t="s"/>
      <x:c r="D49" s="1" t="s"/>
      <x:c r="E49" s="1" t="s"/>
    </x:row>
    <x:row r="50" spans="1:13" customFormat="1" ht="13.8" customHeight="1" x14ac:dyDescent="0.3">
      <x:c r="A50" s="1" t="s"/>
      <x:c r="B50" s="1" t="s"/>
      <x:c r="C50" s="1" t="s"/>
      <x:c r="D50" s="1" t="s"/>
      <x:c r="E50" s="1" t="s"/>
    </x:row>
    <x:row r="51" spans="1:13" x14ac:dyDescent="0.25">
      <x:c r="A51" s="20" t="s">
        <x:v>3</x:v>
      </x:c>
      <x:c r="B51" s="22" t="s"/>
      <x:c r="C51" s="22" t="s"/>
      <x:c r="E51" s="20" t="s">
        <x:v>4</x:v>
      </x:c>
      <x:c r="F51" s="22" t="s"/>
      <x:c r="G51" s="22" t="s"/>
    </x:row>
    <x:row r="52" spans="1:13" customFormat="1" ht="39.6" customHeight="1" x14ac:dyDescent="0.25">
      <x:c r="A52" s="21" t="s"/>
      <x:c r="B52" s="2" t="s">
        <x:v>5</x:v>
      </x:c>
      <x:c r="C52" s="2" t="s">
        <x:v>6</x:v>
      </x:c>
      <x:c r="E52" s="21" t="s"/>
      <x:c r="F52" s="2" t="s">
        <x:v>5</x:v>
      </x:c>
      <x:c r="G52" s="2" t="s">
        <x:v>6</x:v>
      </x:c>
    </x:row>
    <x:row r="53" spans="1:13" x14ac:dyDescent="0.25">
      <x:c r="A53" s="5" t="n">
        <x:v>2002</x:v>
      </x:c>
      <x:c r="B53" s="6">
        <x:f>'[1]2002-2020 (2)'!D5-'[1]2002-2020 (2)'!F5</x:f>
      </x:c>
      <x:c r="C53" s="6">
        <x:f>'[1]2002-2020 (2)'!E5-'[1]2002-2020 (2)'!G5</x:f>
      </x:c>
      <x:c r="D53" s="7">
        <x:f>B53-C53</x:f>
      </x:c>
      <x:c r="E53" s="5" t="n">
        <x:v>2002</x:v>
      </x:c>
      <x:c r="F53" s="6">
        <x:f>'[1]2002-2020 (2)'!R5-'[1]2002-2020 (2)'!T5</x:f>
      </x:c>
      <x:c r="G53" s="6">
        <x:f>'[1]2002-2020 (2)'!S5-'[1]2002-2020 (2)'!U5</x:f>
      </x:c>
      <x:c r="H53" s="7" t="s"/>
    </x:row>
    <x:row r="54" spans="1:13" x14ac:dyDescent="0.25">
      <x:c r="A54" s="5" t="n">
        <x:v>2003</x:v>
      </x:c>
      <x:c r="B54" s="8">
        <x:f>'[1]2002-2020 (2)'!D6-'[1]2002-2020 (2)'!F6</x:f>
      </x:c>
      <x:c r="C54" s="23">
        <x:f>'[1]2002-2020 (2)'!E6-'[1]2002-2020 (2)'!G6</x:f>
      </x:c>
      <x:c r="D54" s="7">
        <x:f>B54-C54</x:f>
      </x:c>
      <x:c r="E54" s="5" t="n">
        <x:v>2003</x:v>
      </x:c>
      <x:c r="F54" s="8">
        <x:f>'[1]2002-2020 (2)'!R6-'[1]2002-2020 (2)'!T6</x:f>
      </x:c>
      <x:c r="G54" s="23">
        <x:f>'[1]2002-2020 (2)'!S6-'[1]2002-2020 (2)'!U6</x:f>
      </x:c>
      <x:c r="H54" s="7" t="s"/>
    </x:row>
    <x:row r="55" spans="1:13" x14ac:dyDescent="0.25">
      <x:c r="A55" s="5" t="n">
        <x:v>2004</x:v>
      </x:c>
      <x:c r="B55" s="8">
        <x:f>'[1]2002-2020 (2)'!D7-'[1]2002-2020 (2)'!F7</x:f>
      </x:c>
      <x:c r="C55" s="23">
        <x:f>'[1]2002-2020 (2)'!E7-'[1]2002-2020 (2)'!G7</x:f>
      </x:c>
      <x:c r="D55" s="7">
        <x:f>B55-C55</x:f>
      </x:c>
      <x:c r="E55" s="5" t="n">
        <x:v>2004</x:v>
      </x:c>
      <x:c r="F55" s="8">
        <x:f>'[1]2002-2020 (2)'!R7-'[1]2002-2020 (2)'!T7</x:f>
      </x:c>
      <x:c r="G55" s="23">
        <x:f>'[1]2002-2020 (2)'!S7-'[1]2002-2020 (2)'!U7</x:f>
      </x:c>
      <x:c r="H55" s="7" t="s"/>
    </x:row>
    <x:row r="56" spans="1:13" x14ac:dyDescent="0.25">
      <x:c r="A56" s="5" t="n">
        <x:v>2005</x:v>
      </x:c>
      <x:c r="B56" s="8">
        <x:f>'[1]2002-2020 (2)'!D8-'[1]2002-2020 (2)'!F8</x:f>
      </x:c>
      <x:c r="C56" s="23">
        <x:f>'[1]2002-2020 (2)'!E8-'[1]2002-2020 (2)'!G8</x:f>
      </x:c>
      <x:c r="D56" s="7">
        <x:f>B56-C56</x:f>
      </x:c>
      <x:c r="E56" s="5" t="n">
        <x:v>2005</x:v>
      </x:c>
      <x:c r="F56" s="8">
        <x:f>'[1]2002-2020 (2)'!R8-'[1]2002-2020 (2)'!T8</x:f>
      </x:c>
      <x:c r="G56" s="23">
        <x:f>'[1]2002-2020 (2)'!S8-'[1]2002-2020 (2)'!U8</x:f>
      </x:c>
      <x:c r="H56" s="7" t="s"/>
    </x:row>
    <x:row r="57" spans="1:13" x14ac:dyDescent="0.25">
      <x:c r="A57" s="5" t="n">
        <x:v>2006</x:v>
      </x:c>
      <x:c r="B57" s="8">
        <x:f>'[1]2002-2020 (2)'!D9-'[1]2002-2020 (2)'!F9</x:f>
      </x:c>
      <x:c r="C57" s="23">
        <x:f>'[1]2002-2020 (2)'!E9-'[1]2002-2020 (2)'!G9</x:f>
      </x:c>
      <x:c r="D57" s="7">
        <x:f>B57-C57</x:f>
      </x:c>
      <x:c r="E57" s="5" t="n">
        <x:v>2006</x:v>
      </x:c>
      <x:c r="F57" s="8">
        <x:f>'[1]2002-2020 (2)'!R9-'[1]2002-2020 (2)'!T9</x:f>
      </x:c>
      <x:c r="G57" s="23">
        <x:f>'[1]2002-2020 (2)'!S9-'[1]2002-2020 (2)'!U9</x:f>
      </x:c>
      <x:c r="H57" s="7" t="s"/>
    </x:row>
    <x:row r="58" spans="1:13" x14ac:dyDescent="0.25">
      <x:c r="A58" s="5" t="n">
        <x:v>2007</x:v>
      </x:c>
      <x:c r="B58" s="8">
        <x:f>'[1]2002-2020 (2)'!D10-'[1]2002-2020 (2)'!F10</x:f>
      </x:c>
      <x:c r="C58" s="23">
        <x:f>'[1]2002-2020 (2)'!E10-'[1]2002-2020 (2)'!G10</x:f>
      </x:c>
      <x:c r="D58" s="7">
        <x:f>B58-C58</x:f>
      </x:c>
      <x:c r="E58" s="5" t="n">
        <x:v>2007</x:v>
      </x:c>
      <x:c r="F58" s="8">
        <x:f>'[1]2002-2020 (2)'!R10-'[1]2002-2020 (2)'!T10</x:f>
      </x:c>
      <x:c r="G58" s="23">
        <x:f>'[1]2002-2020 (2)'!S10-'[1]2002-2020 (2)'!U10</x:f>
      </x:c>
      <x:c r="H58" s="7" t="s"/>
    </x:row>
    <x:row r="59" spans="1:13" x14ac:dyDescent="0.25">
      <x:c r="A59" s="5" t="n">
        <x:v>2008</x:v>
      </x:c>
      <x:c r="B59" s="8">
        <x:f>'[1]2002-2020 (2)'!D11-'[1]2002-2020 (2)'!F11</x:f>
      </x:c>
      <x:c r="C59" s="23">
        <x:f>'[1]2002-2020 (2)'!E11-'[1]2002-2020 (2)'!G11</x:f>
      </x:c>
      <x:c r="D59" s="7">
        <x:f>B59-C59</x:f>
      </x:c>
      <x:c r="E59" s="5" t="n">
        <x:v>2008</x:v>
      </x:c>
      <x:c r="F59" s="8">
        <x:f>'[1]2002-2020 (2)'!R11-'[1]2002-2020 (2)'!T11</x:f>
      </x:c>
      <x:c r="G59" s="23">
        <x:f>'[1]2002-2020 (2)'!S11-'[1]2002-2020 (2)'!U11</x:f>
      </x:c>
      <x:c r="H59" s="7" t="s"/>
    </x:row>
    <x:row r="60" spans="1:13" x14ac:dyDescent="0.25">
      <x:c r="A60" s="5" t="n">
        <x:v>2009</x:v>
      </x:c>
      <x:c r="B60" s="8">
        <x:f>'[1]2002-2020 (2)'!D12-'[1]2002-2020 (2)'!F12</x:f>
      </x:c>
      <x:c r="C60" s="23">
        <x:f>'[1]2002-2020 (2)'!E12-'[1]2002-2020 (2)'!G12</x:f>
      </x:c>
      <x:c r="D60" s="7">
        <x:f>B60-C60</x:f>
      </x:c>
      <x:c r="E60" s="5" t="n">
        <x:v>2009</x:v>
      </x:c>
      <x:c r="F60" s="8">
        <x:f>'[1]2002-2020 (2)'!R12-'[1]2002-2020 (2)'!T12</x:f>
      </x:c>
      <x:c r="G60" s="23">
        <x:f>'[1]2002-2020 (2)'!S12-'[1]2002-2020 (2)'!U12</x:f>
      </x:c>
      <x:c r="H60" s="7" t="s"/>
    </x:row>
    <x:row r="61" spans="1:13" x14ac:dyDescent="0.25">
      <x:c r="A61" s="5" t="n">
        <x:v>2010</x:v>
      </x:c>
      <x:c r="B61" s="8">
        <x:f>'[1]2002-2020 (2)'!D13-'[1]2002-2020 (2)'!F13</x:f>
      </x:c>
      <x:c r="C61" s="23">
        <x:f>'[1]2002-2020 (2)'!E13-'[1]2002-2020 (2)'!G13</x:f>
      </x:c>
      <x:c r="D61" s="7">
        <x:f>B61-C61</x:f>
      </x:c>
      <x:c r="E61" s="5" t="n">
        <x:v>2010</x:v>
      </x:c>
      <x:c r="F61" s="8">
        <x:f>'[1]2002-2020 (2)'!R13-'[1]2002-2020 (2)'!T13</x:f>
      </x:c>
      <x:c r="G61" s="23">
        <x:f>'[1]2002-2020 (2)'!S13-'[1]2002-2020 (2)'!U13</x:f>
      </x:c>
      <x:c r="H61" s="7" t="s"/>
    </x:row>
    <x:row r="62" spans="1:13" x14ac:dyDescent="0.25">
      <x:c r="A62" s="5" t="n">
        <x:v>2011</x:v>
      </x:c>
      <x:c r="B62" s="8">
        <x:f>'[1]2002-2020 (2)'!D14-'[1]2002-2020 (2)'!F14</x:f>
      </x:c>
      <x:c r="C62" s="23">
        <x:f>'[1]2002-2020 (2)'!E14-'[1]2002-2020 (2)'!G14</x:f>
      </x:c>
      <x:c r="D62" s="7">
        <x:f>B62-C62</x:f>
      </x:c>
      <x:c r="E62" s="5" t="n">
        <x:v>2011</x:v>
      </x:c>
      <x:c r="F62" s="8">
        <x:f>'[1]2002-2020 (2)'!R14-'[1]2002-2020 (2)'!T14</x:f>
      </x:c>
      <x:c r="G62" s="23">
        <x:f>'[1]2002-2020 (2)'!S14-'[1]2002-2020 (2)'!U14</x:f>
      </x:c>
      <x:c r="H62" s="7" t="s"/>
    </x:row>
    <x:row r="63" spans="1:13" x14ac:dyDescent="0.25">
      <x:c r="A63" s="5" t="n">
        <x:v>2012</x:v>
      </x:c>
      <x:c r="B63" s="8">
        <x:f>'[1]2002-2020 (2)'!D15-'[1]2002-2020 (2)'!F15</x:f>
      </x:c>
      <x:c r="C63" s="23">
        <x:f>'[1]2002-2020 (2)'!E15-'[1]2002-2020 (2)'!G15</x:f>
      </x:c>
      <x:c r="D63" s="7">
        <x:f>B63-C63</x:f>
      </x:c>
      <x:c r="E63" s="5" t="n">
        <x:v>2012</x:v>
      </x:c>
      <x:c r="F63" s="8">
        <x:f>'[1]2002-2020 (2)'!R15-'[1]2002-2020 (2)'!T15</x:f>
      </x:c>
      <x:c r="G63" s="23">
        <x:f>'[1]2002-2020 (2)'!S15-'[1]2002-2020 (2)'!U15</x:f>
      </x:c>
      <x:c r="H63" s="7" t="s"/>
    </x:row>
    <x:row r="64" spans="1:13" x14ac:dyDescent="0.25">
      <x:c r="A64" s="5" t="n">
        <x:v>2013</x:v>
      </x:c>
      <x:c r="B64" s="8">
        <x:f>'[1]2002-2020 (2)'!D16-'[1]2002-2020 (2)'!F16</x:f>
      </x:c>
      <x:c r="C64" s="23">
        <x:f>'[1]2002-2020 (2)'!E16-'[1]2002-2020 (2)'!G16</x:f>
      </x:c>
      <x:c r="D64" s="7">
        <x:f>B64-C64</x:f>
      </x:c>
      <x:c r="E64" s="5" t="n">
        <x:v>2013</x:v>
      </x:c>
      <x:c r="F64" s="8">
        <x:f>'[1]2002-2020 (2)'!R16-'[1]2002-2020 (2)'!T16</x:f>
      </x:c>
      <x:c r="G64" s="23">
        <x:f>'[1]2002-2020 (2)'!S16-'[1]2002-2020 (2)'!U16</x:f>
      </x:c>
      <x:c r="H64" s="7" t="s"/>
    </x:row>
    <x:row r="65" spans="1:13" x14ac:dyDescent="0.25">
      <x:c r="A65" s="5" t="n">
        <x:v>2014</x:v>
      </x:c>
      <x:c r="B65" s="8">
        <x:f>'[1]2002-2020 (2)'!D17-'[1]2002-2020 (2)'!F17</x:f>
      </x:c>
      <x:c r="C65" s="23">
        <x:f>'[1]2002-2020 (2)'!E17-'[1]2002-2020 (2)'!G17</x:f>
      </x:c>
      <x:c r="D65" s="7">
        <x:f>B65-C65</x:f>
      </x:c>
      <x:c r="E65" s="5" t="n">
        <x:v>2014</x:v>
      </x:c>
      <x:c r="F65" s="8">
        <x:f>'[1]2002-2020 (2)'!R17-'[1]2002-2020 (2)'!T17</x:f>
      </x:c>
      <x:c r="G65" s="23">
        <x:f>'[1]2002-2020 (2)'!S17-'[1]2002-2020 (2)'!U17</x:f>
      </x:c>
      <x:c r="H65" s="7" t="s"/>
    </x:row>
    <x:row r="66" spans="1:13" x14ac:dyDescent="0.25">
      <x:c r="A66" s="5" t="n">
        <x:v>2015</x:v>
      </x:c>
      <x:c r="B66" s="8">
        <x:f>'[1]2002-2020 (2)'!D18-'[1]2002-2020 (2)'!F18</x:f>
      </x:c>
      <x:c r="C66" s="23">
        <x:f>'[1]2002-2020 (2)'!E18-'[1]2002-2020 (2)'!G18</x:f>
      </x:c>
      <x:c r="D66" s="7">
        <x:f>B66-C66</x:f>
      </x:c>
      <x:c r="E66" s="5" t="n">
        <x:v>2015</x:v>
      </x:c>
      <x:c r="F66" s="8">
        <x:f>'[1]2002-2020 (2)'!R18-'[1]2002-2020 (2)'!T18</x:f>
      </x:c>
      <x:c r="G66" s="23">
        <x:f>'[1]2002-2020 (2)'!S18-'[1]2002-2020 (2)'!U18</x:f>
      </x:c>
      <x:c r="H66" s="7" t="s"/>
    </x:row>
    <x:row r="67" spans="1:13" x14ac:dyDescent="0.25">
      <x:c r="A67" s="5" t="n">
        <x:v>2016</x:v>
      </x:c>
      <x:c r="B67" s="8">
        <x:f>'[1]2002-2020 (2)'!D19-'[1]2002-2020 (2)'!F19</x:f>
      </x:c>
      <x:c r="C67" s="23">
        <x:f>'[1]2002-2020 (2)'!E19-'[1]2002-2020 (2)'!G19</x:f>
      </x:c>
      <x:c r="D67" s="7">
        <x:f>B67-C67</x:f>
      </x:c>
      <x:c r="E67" s="5" t="n">
        <x:v>2016</x:v>
      </x:c>
      <x:c r="F67" s="8">
        <x:f>'[1]2002-2020 (2)'!R19-'[1]2002-2020 (2)'!T19</x:f>
      </x:c>
      <x:c r="G67" s="23">
        <x:f>'[1]2002-2020 (2)'!S19-'[1]2002-2020 (2)'!U19</x:f>
      </x:c>
      <x:c r="H67" s="7" t="s"/>
    </x:row>
    <x:row r="68" spans="1:13" x14ac:dyDescent="0.25">
      <x:c r="A68" s="5" t="n">
        <x:v>2017</x:v>
      </x:c>
      <x:c r="B68" s="8">
        <x:f>'[1]2002-2020 (2)'!D20-'[1]2002-2020 (2)'!F20</x:f>
      </x:c>
      <x:c r="C68" s="23">
        <x:f>'[1]2002-2020 (2)'!E20-'[1]2002-2020 (2)'!G20</x:f>
      </x:c>
      <x:c r="D68" s="7">
        <x:f>B68-C68</x:f>
      </x:c>
      <x:c r="E68" s="5" t="n">
        <x:v>2017</x:v>
      </x:c>
      <x:c r="F68" s="8">
        <x:f>'[1]2002-2020 (2)'!R20-'[1]2002-2020 (2)'!T20</x:f>
      </x:c>
      <x:c r="G68" s="23">
        <x:f>'[1]2002-2020 (2)'!S20-'[1]2002-2020 (2)'!U20</x:f>
      </x:c>
      <x:c r="H68" s="7" t="s"/>
    </x:row>
    <x:row r="69" spans="1:13" x14ac:dyDescent="0.25">
      <x:c r="A69" s="5" t="n">
        <x:v>2018</x:v>
      </x:c>
      <x:c r="B69" s="8">
        <x:f>'[1]2002-2020 (2)'!D21-'[1]2002-2020 (2)'!F21</x:f>
      </x:c>
      <x:c r="C69" s="23">
        <x:f>'[1]2002-2020 (2)'!E21-'[1]2002-2020 (2)'!G21</x:f>
      </x:c>
      <x:c r="D69" s="7">
        <x:f>B69-C69</x:f>
      </x:c>
      <x:c r="E69" s="5" t="n">
        <x:v>2018</x:v>
      </x:c>
      <x:c r="F69" s="8">
        <x:f>'[1]2002-2020 (2)'!R21-'[1]2002-2020 (2)'!T21</x:f>
      </x:c>
      <x:c r="G69" s="23">
        <x:f>'[1]2002-2020 (2)'!S21-'[1]2002-2020 (2)'!U21</x:f>
      </x:c>
      <x:c r="H69" s="7" t="s"/>
    </x:row>
    <x:row r="70" spans="1:13" x14ac:dyDescent="0.25">
      <x:c r="A70" s="5" t="n">
        <x:v>2019</x:v>
      </x:c>
      <x:c r="B70" s="8">
        <x:f>'[1]2002-2020 (2)'!D22-'[1]2002-2020 (2)'!F22</x:f>
      </x:c>
      <x:c r="C70" s="23">
        <x:f>'[1]2002-2020 (2)'!E22-'[1]2002-2020 (2)'!G22</x:f>
      </x:c>
      <x:c r="D70" s="7">
        <x:f>B70-C70</x:f>
      </x:c>
      <x:c r="E70" s="5" t="n">
        <x:v>2019</x:v>
      </x:c>
      <x:c r="F70" s="8">
        <x:f>'[1]2002-2020 (2)'!R22-'[1]2002-2020 (2)'!T22</x:f>
      </x:c>
      <x:c r="G70" s="23">
        <x:f>'[1]2002-2020 (2)'!S22-'[1]2002-2020 (2)'!U22</x:f>
      </x:c>
      <x:c r="H70" s="7" t="s"/>
    </x:row>
    <x:row r="71" spans="1:13" x14ac:dyDescent="0.25">
      <x:c r="A71" s="5" t="n">
        <x:v>2020</x:v>
      </x:c>
      <x:c r="B71" s="11">
        <x:f>'[1]2002-2020 (2)'!D23-'[1]2002-2020 (2)'!F23</x:f>
      </x:c>
      <x:c r="C71" s="12">
        <x:f>'[1]2002-2020 (2)'!E23-'[1]2002-2020 (2)'!G23</x:f>
      </x:c>
      <x:c r="D71" s="7">
        <x:f>B71-C71</x:f>
      </x:c>
      <x:c r="E71" s="5" t="n">
        <x:v>2020</x:v>
      </x:c>
      <x:c r="F71" s="11">
        <x:f>'[1]2002-2020 (2)'!R23-'[1]2002-2020 (2)'!T23</x:f>
      </x:c>
      <x:c r="G71" s="12">
        <x:f>'[1]2002-2020 (2)'!S23-'[1]2002-2020 (2)'!U23</x:f>
      </x:c>
      <x:c r="H71" s="7" t="s"/>
    </x:row>
    <x:row r="72" spans="1:13" x14ac:dyDescent="0.25">
      <x:c r="D72" s="7" t="s"/>
    </x:row>
    <x:row r="73" spans="1:13" customFormat="1" ht="12.75" customHeight="1" x14ac:dyDescent="0.25">
      <x:c r="A73" s="20" t="s">
        <x:v>7</x:v>
      </x:c>
      <x:c r="B73" s="22" t="s"/>
      <x:c r="C73" s="22" t="s"/>
      <x:c r="D73" s="7" t="s"/>
      <x:c r="E73" s="20" t="s">
        <x:v>8</x:v>
      </x:c>
      <x:c r="F73" s="22" t="s"/>
      <x:c r="G73" s="22" t="s"/>
    </x:row>
    <x:row r="74" spans="1:13" customFormat="1" ht="39.6" customHeight="1" x14ac:dyDescent="0.25">
      <x:c r="A74" s="21" t="s"/>
      <x:c r="B74" s="2" t="s">
        <x:v>5</x:v>
      </x:c>
      <x:c r="C74" s="2" t="s">
        <x:v>6</x:v>
      </x:c>
      <x:c r="D74" s="7" t="s"/>
      <x:c r="E74" s="21" t="s"/>
      <x:c r="F74" s="2" t="s">
        <x:v>5</x:v>
      </x:c>
      <x:c r="G74" s="2" t="s">
        <x:v>6</x:v>
      </x:c>
    </x:row>
    <x:row r="75" spans="1:13" x14ac:dyDescent="0.25">
      <x:c r="A75" s="5" t="n">
        <x:v>2002</x:v>
      </x:c>
      <x:c r="B75" s="6">
        <x:f>'[1]2002-2020 (2)'!D27-'[1]2002-2020 (2)'!F27</x:f>
      </x:c>
      <x:c r="C75" s="6">
        <x:f>'[1]2002-2020 (2)'!E27-'[1]2002-2020 (2)'!G27</x:f>
      </x:c>
      <x:c r="D75" s="7">
        <x:f>B75-C75</x:f>
      </x:c>
      <x:c r="E75" s="5" t="s"/>
      <x:c r="F75" s="6" t="s"/>
      <x:c r="G75" s="13" t="s"/>
      <x:c r="H75" s="7" t="s"/>
    </x:row>
    <x:row r="76" spans="1:13" x14ac:dyDescent="0.25">
      <x:c r="A76" s="5" t="n">
        <x:v>2003</x:v>
      </x:c>
      <x:c r="B76" s="8">
        <x:f>'[1]2002-2020 (2)'!D28-'[1]2002-2020 (2)'!F28</x:f>
      </x:c>
      <x:c r="C76" s="23">
        <x:f>'[1]2002-2020 (2)'!E28-'[1]2002-2020 (2)'!G28</x:f>
      </x:c>
      <x:c r="D76" s="7">
        <x:f>B76-C76</x:f>
      </x:c>
      <x:c r="E76" s="5" t="s"/>
      <x:c r="F76" s="8" t="s"/>
      <x:c r="G76" s="23" t="s"/>
      <x:c r="H76" s="7" t="s"/>
    </x:row>
    <x:row r="77" spans="1:13" x14ac:dyDescent="0.25">
      <x:c r="A77" s="5" t="n">
        <x:v>2004</x:v>
      </x:c>
      <x:c r="B77" s="8">
        <x:f>'[1]2002-2020 (2)'!D29-'[1]2002-2020 (2)'!F29</x:f>
      </x:c>
      <x:c r="C77" s="23">
        <x:f>'[1]2002-2020 (2)'!E29-'[1]2002-2020 (2)'!G29</x:f>
      </x:c>
      <x:c r="D77" s="7">
        <x:f>B77-C77</x:f>
      </x:c>
      <x:c r="E77" s="5" t="s"/>
      <x:c r="F77" s="8" t="s"/>
      <x:c r="G77" s="23" t="s"/>
      <x:c r="H77" s="7" t="s"/>
    </x:row>
    <x:row r="78" spans="1:13" x14ac:dyDescent="0.25">
      <x:c r="A78" s="5" t="n">
        <x:v>2005</x:v>
      </x:c>
      <x:c r="B78" s="8">
        <x:f>'[1]2002-2020 (2)'!D30-'[1]2002-2020 (2)'!F30</x:f>
      </x:c>
      <x:c r="C78" s="23">
        <x:f>'[1]2002-2020 (2)'!E30-'[1]2002-2020 (2)'!G30</x:f>
      </x:c>
      <x:c r="D78" s="7">
        <x:f>B78-C78</x:f>
      </x:c>
      <x:c r="E78" s="5" t="s"/>
      <x:c r="F78" s="8" t="s"/>
      <x:c r="G78" s="23" t="s"/>
      <x:c r="H78" s="7" t="s"/>
    </x:row>
    <x:row r="79" spans="1:13" x14ac:dyDescent="0.25">
      <x:c r="A79" s="5" t="n">
        <x:v>2006</x:v>
      </x:c>
      <x:c r="B79" s="8">
        <x:f>'[1]2002-2020 (2)'!D31-'[1]2002-2020 (2)'!F31</x:f>
      </x:c>
      <x:c r="C79" s="23">
        <x:f>'[1]2002-2020 (2)'!E31-'[1]2002-2020 (2)'!G31</x:f>
      </x:c>
      <x:c r="D79" s="7">
        <x:f>B79-C79</x:f>
      </x:c>
      <x:c r="E79" s="5" t="s"/>
      <x:c r="F79" s="8" t="s"/>
      <x:c r="G79" s="23" t="s"/>
      <x:c r="H79" s="7" t="s"/>
    </x:row>
    <x:row r="80" spans="1:13" x14ac:dyDescent="0.25">
      <x:c r="A80" s="5" t="n">
        <x:v>2007</x:v>
      </x:c>
      <x:c r="B80" s="8">
        <x:f>'[1]2002-2020 (2)'!D32-'[1]2002-2020 (2)'!F32</x:f>
      </x:c>
      <x:c r="C80" s="23">
        <x:f>'[1]2002-2020 (2)'!E32-'[1]2002-2020 (2)'!G32</x:f>
      </x:c>
      <x:c r="D80" s="7">
        <x:f>B80-C80</x:f>
      </x:c>
      <x:c r="E80" s="5" t="s"/>
      <x:c r="F80" s="8" t="s"/>
      <x:c r="G80" s="23" t="s"/>
      <x:c r="H80" s="7" t="s"/>
    </x:row>
    <x:row r="81" spans="1:13" x14ac:dyDescent="0.25">
      <x:c r="A81" s="5" t="n">
        <x:v>2008</x:v>
      </x:c>
      <x:c r="B81" s="8">
        <x:f>'[1]2002-2020 (2)'!D33-'[1]2002-2020 (2)'!F33</x:f>
      </x:c>
      <x:c r="C81" s="23">
        <x:f>'[1]2002-2020 (2)'!E33-'[1]2002-2020 (2)'!G33</x:f>
      </x:c>
      <x:c r="D81" s="7">
        <x:f>B81-C81</x:f>
      </x:c>
      <x:c r="E81" s="5" t="n">
        <x:v>2008</x:v>
      </x:c>
      <x:c r="F81" s="8">
        <x:f>'[1]2002-2020 (2)'!R33-'[1]2002-2020 (2)'!T33</x:f>
      </x:c>
      <x:c r="G81" s="23">
        <x:f>'[1]2002-2020 (2)'!S33-'[1]2002-2020 (2)'!U33</x:f>
      </x:c>
      <x:c r="H81" s="7" t="s"/>
    </x:row>
    <x:row r="82" spans="1:13" x14ac:dyDescent="0.25">
      <x:c r="A82" s="5" t="n">
        <x:v>2009</x:v>
      </x:c>
      <x:c r="B82" s="8">
        <x:f>'[1]2002-2020 (2)'!D34-'[1]2002-2020 (2)'!F34</x:f>
      </x:c>
      <x:c r="C82" s="23">
        <x:f>'[1]2002-2020 (2)'!E34-'[1]2002-2020 (2)'!G34</x:f>
      </x:c>
      <x:c r="D82" s="7">
        <x:f>B82-C82</x:f>
      </x:c>
      <x:c r="E82" s="5" t="n">
        <x:v>2009</x:v>
      </x:c>
      <x:c r="F82" s="8">
        <x:f>'[1]2002-2020 (2)'!R34-'[1]2002-2020 (2)'!T34</x:f>
      </x:c>
      <x:c r="G82" s="23">
        <x:f>'[1]2002-2020 (2)'!S34-'[1]2002-2020 (2)'!U34</x:f>
      </x:c>
      <x:c r="H82" s="7" t="s"/>
    </x:row>
    <x:row r="83" spans="1:13" x14ac:dyDescent="0.25">
      <x:c r="A83" s="5" t="n">
        <x:v>2010</x:v>
      </x:c>
      <x:c r="B83" s="8">
        <x:f>'[1]2002-2020 (2)'!D35-'[1]2002-2020 (2)'!F35</x:f>
      </x:c>
      <x:c r="C83" s="23">
        <x:f>'[1]2002-2020 (2)'!E35-'[1]2002-2020 (2)'!G35</x:f>
      </x:c>
      <x:c r="D83" s="7">
        <x:f>B83-C83</x:f>
      </x:c>
      <x:c r="E83" s="5" t="n">
        <x:v>2010</x:v>
      </x:c>
      <x:c r="F83" s="8">
        <x:f>'[1]2002-2020 (2)'!R35-'[1]2002-2020 (2)'!T35</x:f>
      </x:c>
      <x:c r="G83" s="23">
        <x:f>'[1]2002-2020 (2)'!S35-'[1]2002-2020 (2)'!U35</x:f>
      </x:c>
      <x:c r="H83" s="7" t="s"/>
    </x:row>
    <x:row r="84" spans="1:13" x14ac:dyDescent="0.25">
      <x:c r="A84" s="5" t="n">
        <x:v>2011</x:v>
      </x:c>
      <x:c r="B84" s="8">
        <x:f>'[1]2002-2020 (2)'!D36-'[1]2002-2020 (2)'!F36</x:f>
      </x:c>
      <x:c r="C84" s="23">
        <x:f>'[1]2002-2020 (2)'!E36-'[1]2002-2020 (2)'!G36</x:f>
      </x:c>
      <x:c r="D84" s="7">
        <x:f>B84-C84</x:f>
      </x:c>
      <x:c r="E84" s="5" t="n">
        <x:v>2011</x:v>
      </x:c>
      <x:c r="F84" s="8">
        <x:f>'[1]2002-2020 (2)'!R36-'[1]2002-2020 (2)'!T36</x:f>
      </x:c>
      <x:c r="G84" s="23">
        <x:f>'[1]2002-2020 (2)'!S36-'[1]2002-2020 (2)'!U36</x:f>
      </x:c>
      <x:c r="H84" s="7" t="s"/>
    </x:row>
    <x:row r="85" spans="1:13" x14ac:dyDescent="0.25">
      <x:c r="A85" s="5" t="n">
        <x:v>2012</x:v>
      </x:c>
      <x:c r="B85" s="8">
        <x:f>'[1]2002-2020 (2)'!D37-'[1]2002-2020 (2)'!F37</x:f>
      </x:c>
      <x:c r="C85" s="23">
        <x:f>'[1]2002-2020 (2)'!E37-'[1]2002-2020 (2)'!G37</x:f>
      </x:c>
      <x:c r="D85" s="7">
        <x:f>B85-C85</x:f>
      </x:c>
      <x:c r="E85" s="5" t="n">
        <x:v>2012</x:v>
      </x:c>
      <x:c r="F85" s="8">
        <x:f>'[1]2002-2020 (2)'!R37-'[1]2002-2020 (2)'!T37</x:f>
      </x:c>
      <x:c r="G85" s="23">
        <x:f>'[1]2002-2020 (2)'!S37-'[1]2002-2020 (2)'!U37</x:f>
      </x:c>
      <x:c r="H85" s="7" t="s"/>
    </x:row>
    <x:row r="86" spans="1:13" x14ac:dyDescent="0.25">
      <x:c r="A86" s="5" t="n">
        <x:v>2013</x:v>
      </x:c>
      <x:c r="B86" s="8">
        <x:f>'[1]2002-2020 (2)'!D38-'[1]2002-2020 (2)'!F38</x:f>
      </x:c>
      <x:c r="C86" s="23">
        <x:f>'[1]2002-2020 (2)'!E38-'[1]2002-2020 (2)'!G38</x:f>
      </x:c>
      <x:c r="D86" s="7">
        <x:f>B86-C86</x:f>
      </x:c>
      <x:c r="E86" s="5" t="n">
        <x:v>2013</x:v>
      </x:c>
      <x:c r="F86" s="8">
        <x:f>'[1]2002-2020 (2)'!R38-'[1]2002-2020 (2)'!T38</x:f>
      </x:c>
      <x:c r="G86" s="23">
        <x:f>'[1]2002-2020 (2)'!S38-'[1]2002-2020 (2)'!U38</x:f>
      </x:c>
      <x:c r="H86" s="7" t="s"/>
    </x:row>
    <x:row r="87" spans="1:13" x14ac:dyDescent="0.25">
      <x:c r="A87" s="5" t="n">
        <x:v>2014</x:v>
      </x:c>
      <x:c r="B87" s="8">
        <x:f>'[1]2002-2020 (2)'!D39-'[1]2002-2020 (2)'!F39</x:f>
      </x:c>
      <x:c r="C87" s="23">
        <x:f>'[1]2002-2020 (2)'!E39-'[1]2002-2020 (2)'!G39</x:f>
      </x:c>
      <x:c r="D87" s="7">
        <x:f>B87-C87</x:f>
      </x:c>
      <x:c r="E87" s="5" t="n">
        <x:v>2014</x:v>
      </x:c>
      <x:c r="F87" s="8">
        <x:f>'[1]2002-2020 (2)'!R39-'[1]2002-2020 (2)'!T39</x:f>
      </x:c>
      <x:c r="G87" s="23">
        <x:f>'[1]2002-2020 (2)'!S39-'[1]2002-2020 (2)'!U39</x:f>
      </x:c>
      <x:c r="H87" s="7" t="s"/>
    </x:row>
    <x:row r="88" spans="1:13" x14ac:dyDescent="0.25">
      <x:c r="A88" s="5" t="n">
        <x:v>2015</x:v>
      </x:c>
      <x:c r="B88" s="8">
        <x:f>'[1]2002-2020 (2)'!D40-'[1]2002-2020 (2)'!F40</x:f>
      </x:c>
      <x:c r="C88" s="23">
        <x:f>'[1]2002-2020 (2)'!E40-'[1]2002-2020 (2)'!G40</x:f>
      </x:c>
      <x:c r="D88" s="7">
        <x:f>B88-C88</x:f>
      </x:c>
      <x:c r="E88" s="5" t="n">
        <x:v>2015</x:v>
      </x:c>
      <x:c r="F88" s="8">
        <x:f>'[1]2002-2020 (2)'!R40-'[1]2002-2020 (2)'!T40</x:f>
      </x:c>
      <x:c r="G88" s="23">
        <x:f>'[1]2002-2020 (2)'!S40-'[1]2002-2020 (2)'!U40</x:f>
      </x:c>
      <x:c r="H88" s="7" t="s"/>
    </x:row>
    <x:row r="89" spans="1:13" x14ac:dyDescent="0.25">
      <x:c r="A89" s="5" t="n">
        <x:v>2016</x:v>
      </x:c>
      <x:c r="B89" s="8">
        <x:f>'[1]2002-2020 (2)'!D41-'[1]2002-2020 (2)'!F41</x:f>
      </x:c>
      <x:c r="C89" s="23">
        <x:f>'[1]2002-2020 (2)'!E41-'[1]2002-2020 (2)'!G41</x:f>
      </x:c>
      <x:c r="D89" s="7">
        <x:f>B89-C89</x:f>
      </x:c>
      <x:c r="E89" s="5" t="n">
        <x:v>2016</x:v>
      </x:c>
      <x:c r="F89" s="8">
        <x:f>'[1]2002-2020 (2)'!R41-'[1]2002-2020 (2)'!T41</x:f>
      </x:c>
      <x:c r="G89" s="23">
        <x:f>'[1]2002-2020 (2)'!S41-'[1]2002-2020 (2)'!U41</x:f>
      </x:c>
      <x:c r="H89" s="7" t="s"/>
    </x:row>
    <x:row r="90" spans="1:13" x14ac:dyDescent="0.25">
      <x:c r="A90" s="5" t="n">
        <x:v>2017</x:v>
      </x:c>
      <x:c r="B90" s="8">
        <x:f>'[1]2002-2020 (2)'!D42-'[1]2002-2020 (2)'!F42</x:f>
      </x:c>
      <x:c r="C90" s="23">
        <x:f>'[1]2002-2020 (2)'!E42-'[1]2002-2020 (2)'!G42</x:f>
      </x:c>
      <x:c r="D90" s="7">
        <x:f>B90-C90</x:f>
      </x:c>
      <x:c r="E90" s="5" t="n">
        <x:v>2017</x:v>
      </x:c>
      <x:c r="F90" s="8">
        <x:f>'[1]2002-2020 (2)'!R42-'[1]2002-2020 (2)'!T42</x:f>
      </x:c>
      <x:c r="G90" s="23">
        <x:f>'[1]2002-2020 (2)'!S42-'[1]2002-2020 (2)'!U42</x:f>
      </x:c>
      <x:c r="H90" s="7" t="s"/>
    </x:row>
    <x:row r="91" spans="1:13" x14ac:dyDescent="0.25">
      <x:c r="A91" s="5" t="n">
        <x:v>2018</x:v>
      </x:c>
      <x:c r="B91" s="8">
        <x:f>'[1]2002-2020 (2)'!D43-'[1]2002-2020 (2)'!F43</x:f>
      </x:c>
      <x:c r="C91" s="23">
        <x:f>'[1]2002-2020 (2)'!E43-'[1]2002-2020 (2)'!G43</x:f>
      </x:c>
      <x:c r="D91" s="7">
        <x:f>B91-C91</x:f>
      </x:c>
      <x:c r="E91" s="5" t="n">
        <x:v>2018</x:v>
      </x:c>
      <x:c r="F91" s="8">
        <x:f>'[1]2002-2020 (2)'!R43-'[1]2002-2020 (2)'!T43</x:f>
      </x:c>
      <x:c r="G91" s="23">
        <x:f>'[1]2002-2020 (2)'!S43-'[1]2002-2020 (2)'!U43</x:f>
      </x:c>
      <x:c r="H91" s="7" t="s"/>
    </x:row>
    <x:row r="92" spans="1:13" x14ac:dyDescent="0.25">
      <x:c r="A92" s="5" t="n">
        <x:v>2019</x:v>
      </x:c>
      <x:c r="B92" s="8">
        <x:f>'[1]2002-2020 (2)'!D44-'[1]2002-2020 (2)'!F44</x:f>
      </x:c>
      <x:c r="C92" s="23">
        <x:f>'[1]2002-2020 (2)'!E44-'[1]2002-2020 (2)'!G44</x:f>
      </x:c>
      <x:c r="D92" s="7">
        <x:f>B92-C92</x:f>
      </x:c>
      <x:c r="E92" s="5" t="n">
        <x:v>2019</x:v>
      </x:c>
      <x:c r="F92" s="14">
        <x:f>'[1]2002-2020 (2)'!R44-'[1]2002-2020 (2)'!T44</x:f>
      </x:c>
      <x:c r="G92" s="7">
        <x:f>'[1]2002-2020 (2)'!S44-'[1]2002-2020 (2)'!U44</x:f>
      </x:c>
      <x:c r="H92" s="7" t="s"/>
    </x:row>
    <x:row r="93" spans="1:13" x14ac:dyDescent="0.25">
      <x:c r="A93" s="5" t="n">
        <x:v>2020</x:v>
      </x:c>
      <x:c r="B93" s="11">
        <x:f>'[1]2002-2020 (2)'!D45-'[1]2002-2020 (2)'!F45</x:f>
      </x:c>
      <x:c r="C93" s="12">
        <x:f>'[1]2002-2020 (2)'!E45-'[1]2002-2020 (2)'!G45</x:f>
      </x:c>
      <x:c r="D93" s="7">
        <x:f>B93-C93</x:f>
      </x:c>
      <x:c r="E93" s="5" t="n">
        <x:v>2020</x:v>
      </x:c>
      <x:c r="F93" s="11">
        <x:f>'[1]2002-2020 (2)'!R45-'[1]2002-2020 (2)'!T45</x:f>
      </x:c>
      <x:c r="G93" s="12">
        <x:f>'[1]2002-2020 (2)'!S45-'[1]2002-2020 (2)'!U45</x:f>
      </x:c>
      <x:c r="H93" s="7" t="s"/>
    </x:row>
    <x:row r="94" spans="1:13" x14ac:dyDescent="0.25">
      <x:c r="D94" s="7" t="s"/>
    </x:row>
    <x:row r="95" spans="1:13" customFormat="1" ht="12.75" customHeight="1" x14ac:dyDescent="0.25">
      <x:c r="A95" s="20" t="s">
        <x:v>9</x:v>
      </x:c>
      <x:c r="B95" s="22" t="s"/>
      <x:c r="C95" s="22" t="s"/>
      <x:c r="D95" s="7" t="s"/>
      <x:c r="E95" s="20" t="s">
        <x:v>10</x:v>
      </x:c>
      <x:c r="F95" s="22" t="s"/>
      <x:c r="G95" s="22" t="s"/>
    </x:row>
    <x:row r="96" spans="1:13" customFormat="1" ht="39.6" customHeight="1" x14ac:dyDescent="0.25">
      <x:c r="A96" s="21" t="s"/>
      <x:c r="B96" s="2" t="s">
        <x:v>5</x:v>
      </x:c>
      <x:c r="C96" s="2" t="s">
        <x:v>6</x:v>
      </x:c>
      <x:c r="D96" s="7" t="s"/>
      <x:c r="E96" s="21" t="s"/>
      <x:c r="F96" s="2" t="s">
        <x:v>5</x:v>
      </x:c>
      <x:c r="G96" s="2" t="s">
        <x:v>6</x:v>
      </x:c>
    </x:row>
    <x:row r="97" spans="1:13" x14ac:dyDescent="0.25">
      <x:c r="A97" s="5" t="n">
        <x:v>2002</x:v>
      </x:c>
      <x:c r="B97" s="6">
        <x:f>'[1]2002-2020 (2)'!D49-'[1]2002-2020 (2)'!F49</x:f>
      </x:c>
      <x:c r="C97" s="6">
        <x:f>'[1]2002-2020 (2)'!E49-'[1]2002-2020 (2)'!G49</x:f>
      </x:c>
      <x:c r="D97" s="7">
        <x:f>B97-C97</x:f>
      </x:c>
      <x:c r="E97" s="5" t="s"/>
      <x:c r="F97" s="6" t="s"/>
      <x:c r="G97" s="13" t="s"/>
      <x:c r="H97" s="7" t="s"/>
    </x:row>
    <x:row r="98" spans="1:13" x14ac:dyDescent="0.25">
      <x:c r="A98" s="5" t="n">
        <x:v>2003</x:v>
      </x:c>
      <x:c r="B98" s="8">
        <x:f>'[1]2002-2020 (2)'!D50-'[1]2002-2020 (2)'!F50</x:f>
      </x:c>
      <x:c r="C98" s="23">
        <x:f>'[1]2002-2020 (2)'!E50-'[1]2002-2020 (2)'!G50</x:f>
      </x:c>
      <x:c r="D98" s="7">
        <x:f>B98-C98</x:f>
      </x:c>
      <x:c r="E98" s="5" t="s"/>
      <x:c r="F98" s="8" t="s"/>
      <x:c r="G98" s="23" t="s"/>
      <x:c r="H98" s="7" t="s"/>
    </x:row>
    <x:row r="99" spans="1:13" x14ac:dyDescent="0.25">
      <x:c r="A99" s="5" t="n">
        <x:v>2004</x:v>
      </x:c>
      <x:c r="B99" s="8">
        <x:f>'[1]2002-2020 (2)'!D51-'[1]2002-2020 (2)'!F51</x:f>
      </x:c>
      <x:c r="C99" s="23">
        <x:f>'[1]2002-2020 (2)'!E51-'[1]2002-2020 (2)'!G51</x:f>
      </x:c>
      <x:c r="D99" s="7">
        <x:f>B99-C99</x:f>
      </x:c>
      <x:c r="E99" s="5" t="s"/>
      <x:c r="F99" s="8" t="s"/>
      <x:c r="G99" s="23" t="s"/>
      <x:c r="H99" s="7" t="s"/>
    </x:row>
    <x:row r="100" spans="1:13" x14ac:dyDescent="0.25">
      <x:c r="A100" s="5" t="n">
        <x:v>2005</x:v>
      </x:c>
      <x:c r="B100" s="8">
        <x:f>'[1]2002-2020 (2)'!D52-'[1]2002-2020 (2)'!F52</x:f>
      </x:c>
      <x:c r="C100" s="23">
        <x:f>'[1]2002-2020 (2)'!E52-'[1]2002-2020 (2)'!G52</x:f>
      </x:c>
      <x:c r="D100" s="7">
        <x:f>B100-C100</x:f>
      </x:c>
      <x:c r="E100" s="5" t="s"/>
      <x:c r="F100" s="8" t="s"/>
      <x:c r="G100" s="23" t="s"/>
      <x:c r="H100" s="7" t="s"/>
    </x:row>
    <x:row r="101" spans="1:13" x14ac:dyDescent="0.25">
      <x:c r="A101" s="5" t="n">
        <x:v>2006</x:v>
      </x:c>
      <x:c r="B101" s="8">
        <x:f>'[1]2002-2020 (2)'!D53-'[1]2002-2020 (2)'!F53</x:f>
      </x:c>
      <x:c r="C101" s="23">
        <x:f>'[1]2002-2020 (2)'!E53-'[1]2002-2020 (2)'!G53</x:f>
      </x:c>
      <x:c r="D101" s="7">
        <x:f>B101-C101</x:f>
      </x:c>
      <x:c r="E101" s="5" t="s"/>
      <x:c r="F101" s="8" t="s"/>
      <x:c r="G101" s="23" t="s"/>
      <x:c r="H101" s="7" t="s"/>
    </x:row>
    <x:row r="102" spans="1:13" x14ac:dyDescent="0.25">
      <x:c r="A102" s="5" t="n">
        <x:v>2007</x:v>
      </x:c>
      <x:c r="B102" s="8">
        <x:f>'[1]2002-2020 (2)'!D54-'[1]2002-2020 (2)'!F54</x:f>
      </x:c>
      <x:c r="C102" s="23">
        <x:f>'[1]2002-2020 (2)'!E54-'[1]2002-2020 (2)'!G54</x:f>
      </x:c>
      <x:c r="D102" s="7">
        <x:f>B102-C102</x:f>
      </x:c>
      <x:c r="E102" s="5" t="s"/>
      <x:c r="F102" s="8" t="s"/>
      <x:c r="G102" s="23" t="s"/>
      <x:c r="H102" s="7" t="s"/>
    </x:row>
    <x:row r="103" spans="1:13" x14ac:dyDescent="0.25">
      <x:c r="A103" s="5" t="n">
        <x:v>2008</x:v>
      </x:c>
      <x:c r="B103" s="8">
        <x:f>'[1]2002-2020 (2)'!D55-'[1]2002-2020 (2)'!F55</x:f>
      </x:c>
      <x:c r="C103" s="23">
        <x:f>'[1]2002-2020 (2)'!E55-'[1]2002-2020 (2)'!G55</x:f>
      </x:c>
      <x:c r="D103" s="7">
        <x:f>B103-C103</x:f>
      </x:c>
      <x:c r="E103" s="5" t="n">
        <x:v>2008</x:v>
      </x:c>
      <x:c r="F103" s="8">
        <x:f>'[1]2002-2020 (2)'!R55-'[1]2002-2020 (2)'!T55</x:f>
      </x:c>
      <x:c r="G103" s="23">
        <x:f>'[1]2002-2020 (2)'!S55-'[1]2002-2020 (2)'!U55</x:f>
      </x:c>
      <x:c r="H103" s="7" t="s"/>
    </x:row>
    <x:row r="104" spans="1:13" x14ac:dyDescent="0.25">
      <x:c r="A104" s="5" t="n">
        <x:v>2009</x:v>
      </x:c>
      <x:c r="B104" s="8">
        <x:f>'[1]2002-2020 (2)'!D56-'[1]2002-2020 (2)'!F56</x:f>
      </x:c>
      <x:c r="C104" s="23">
        <x:f>'[1]2002-2020 (2)'!E56-'[1]2002-2020 (2)'!G56</x:f>
      </x:c>
      <x:c r="D104" s="7">
        <x:f>B104-C104</x:f>
      </x:c>
      <x:c r="E104" s="5" t="n">
        <x:v>2009</x:v>
      </x:c>
      <x:c r="F104" s="8">
        <x:f>'[1]2002-2020 (2)'!R56-'[1]2002-2020 (2)'!T56</x:f>
      </x:c>
      <x:c r="G104" s="23">
        <x:f>'[1]2002-2020 (2)'!S56-'[1]2002-2020 (2)'!U56</x:f>
      </x:c>
      <x:c r="H104" s="7" t="s"/>
    </x:row>
    <x:row r="105" spans="1:13" x14ac:dyDescent="0.25">
      <x:c r="A105" s="5" t="n">
        <x:v>2010</x:v>
      </x:c>
      <x:c r="B105" s="8">
        <x:f>'[1]2002-2020 (2)'!D57-'[1]2002-2020 (2)'!F57</x:f>
      </x:c>
      <x:c r="C105" s="23">
        <x:f>'[1]2002-2020 (2)'!E57-'[1]2002-2020 (2)'!G57</x:f>
      </x:c>
      <x:c r="D105" s="7">
        <x:f>B105-C105</x:f>
      </x:c>
      <x:c r="E105" s="5" t="n">
        <x:v>2010</x:v>
      </x:c>
      <x:c r="F105" s="8">
        <x:f>'[1]2002-2020 (2)'!R57-'[1]2002-2020 (2)'!T57</x:f>
      </x:c>
      <x:c r="G105" s="23">
        <x:f>'[1]2002-2020 (2)'!S57-'[1]2002-2020 (2)'!U57</x:f>
      </x:c>
      <x:c r="H105" s="7" t="s"/>
    </x:row>
    <x:row r="106" spans="1:13" x14ac:dyDescent="0.25">
      <x:c r="A106" s="5" t="n">
        <x:v>2011</x:v>
      </x:c>
      <x:c r="B106" s="8">
        <x:f>'[1]2002-2020 (2)'!D58-'[1]2002-2020 (2)'!F58</x:f>
      </x:c>
      <x:c r="C106" s="23">
        <x:f>'[1]2002-2020 (2)'!E58-'[1]2002-2020 (2)'!G58</x:f>
      </x:c>
      <x:c r="D106" s="7">
        <x:f>B106-C106</x:f>
      </x:c>
      <x:c r="E106" s="5" t="n">
        <x:v>2011</x:v>
      </x:c>
      <x:c r="F106" s="8">
        <x:f>'[1]2002-2020 (2)'!R58-'[1]2002-2020 (2)'!T58</x:f>
      </x:c>
      <x:c r="G106" s="23">
        <x:f>'[1]2002-2020 (2)'!S58-'[1]2002-2020 (2)'!U58</x:f>
      </x:c>
      <x:c r="H106" s="7" t="s"/>
    </x:row>
    <x:row r="107" spans="1:13" x14ac:dyDescent="0.25">
      <x:c r="A107" s="5" t="n">
        <x:v>2012</x:v>
      </x:c>
      <x:c r="B107" s="8">
        <x:f>'[1]2002-2020 (2)'!D59-'[1]2002-2020 (2)'!F59</x:f>
      </x:c>
      <x:c r="C107" s="23">
        <x:f>'[1]2002-2020 (2)'!E59-'[1]2002-2020 (2)'!G59</x:f>
      </x:c>
      <x:c r="D107" s="7">
        <x:f>B107-C107</x:f>
      </x:c>
      <x:c r="E107" s="5" t="n">
        <x:v>2012</x:v>
      </x:c>
      <x:c r="F107" s="8">
        <x:f>'[1]2002-2020 (2)'!R59-'[1]2002-2020 (2)'!T59</x:f>
      </x:c>
      <x:c r="G107" s="23">
        <x:f>'[1]2002-2020 (2)'!S59-'[1]2002-2020 (2)'!U59</x:f>
      </x:c>
      <x:c r="H107" s="7" t="s"/>
    </x:row>
    <x:row r="108" spans="1:13" x14ac:dyDescent="0.25">
      <x:c r="A108" s="5" t="n">
        <x:v>2013</x:v>
      </x:c>
      <x:c r="B108" s="8">
        <x:f>'[1]2002-2020 (2)'!D60-'[1]2002-2020 (2)'!F60</x:f>
      </x:c>
      <x:c r="C108" s="23">
        <x:f>'[1]2002-2020 (2)'!E60-'[1]2002-2020 (2)'!G60</x:f>
      </x:c>
      <x:c r="D108" s="7">
        <x:f>B108-C108</x:f>
      </x:c>
      <x:c r="E108" s="5" t="n">
        <x:v>2013</x:v>
      </x:c>
      <x:c r="F108" s="8">
        <x:f>'[1]2002-2020 (2)'!R60-'[1]2002-2020 (2)'!T60</x:f>
      </x:c>
      <x:c r="G108" s="23">
        <x:f>'[1]2002-2020 (2)'!S60-'[1]2002-2020 (2)'!U60</x:f>
      </x:c>
      <x:c r="H108" s="7" t="s"/>
    </x:row>
    <x:row r="109" spans="1:13" x14ac:dyDescent="0.25">
      <x:c r="A109" s="5" t="n">
        <x:v>2014</x:v>
      </x:c>
      <x:c r="B109" s="8">
        <x:f>'[1]2002-2020 (2)'!D61-'[1]2002-2020 (2)'!F61</x:f>
      </x:c>
      <x:c r="C109" s="23">
        <x:f>'[1]2002-2020 (2)'!E61-'[1]2002-2020 (2)'!G61</x:f>
      </x:c>
      <x:c r="D109" s="7">
        <x:f>B109-C109</x:f>
      </x:c>
      <x:c r="E109" s="5" t="n">
        <x:v>2014</x:v>
      </x:c>
      <x:c r="F109" s="8">
        <x:f>'[1]2002-2020 (2)'!R61-'[1]2002-2020 (2)'!T61</x:f>
      </x:c>
      <x:c r="G109" s="23">
        <x:f>'[1]2002-2020 (2)'!S61-'[1]2002-2020 (2)'!U61</x:f>
      </x:c>
      <x:c r="H109" s="7" t="s"/>
    </x:row>
    <x:row r="110" spans="1:13" x14ac:dyDescent="0.25">
      <x:c r="A110" s="5" t="n">
        <x:v>2015</x:v>
      </x:c>
      <x:c r="B110" s="8">
        <x:f>'[1]2002-2020 (2)'!D62-'[1]2002-2020 (2)'!F62</x:f>
      </x:c>
      <x:c r="C110" s="23">
        <x:f>'[1]2002-2020 (2)'!E62-'[1]2002-2020 (2)'!G62</x:f>
      </x:c>
      <x:c r="D110" s="7">
        <x:f>B110-C110</x:f>
      </x:c>
      <x:c r="E110" s="5" t="n">
        <x:v>2015</x:v>
      </x:c>
      <x:c r="F110" s="8">
        <x:f>'[1]2002-2020 (2)'!R62-'[1]2002-2020 (2)'!T62</x:f>
      </x:c>
      <x:c r="G110" s="23">
        <x:f>'[1]2002-2020 (2)'!S62-'[1]2002-2020 (2)'!U62</x:f>
      </x:c>
      <x:c r="H110" s="7" t="s"/>
    </x:row>
    <x:row r="111" spans="1:13" x14ac:dyDescent="0.25">
      <x:c r="A111" s="5" t="n">
        <x:v>2016</x:v>
      </x:c>
      <x:c r="B111" s="8">
        <x:f>'[1]2002-2020 (2)'!D63-'[1]2002-2020 (2)'!F63</x:f>
      </x:c>
      <x:c r="C111" s="23">
        <x:f>'[1]2002-2020 (2)'!E63-'[1]2002-2020 (2)'!G63</x:f>
      </x:c>
      <x:c r="D111" s="7">
        <x:f>B111-C111</x:f>
      </x:c>
      <x:c r="E111" s="5" t="n">
        <x:v>2016</x:v>
      </x:c>
      <x:c r="F111" s="8">
        <x:f>'[1]2002-2020 (2)'!R63-'[1]2002-2020 (2)'!T63</x:f>
      </x:c>
      <x:c r="G111" s="23">
        <x:f>'[1]2002-2020 (2)'!S63-'[1]2002-2020 (2)'!U63</x:f>
      </x:c>
      <x:c r="H111" s="7" t="s"/>
    </x:row>
    <x:row r="112" spans="1:13" x14ac:dyDescent="0.25">
      <x:c r="A112" s="5" t="n">
        <x:v>2017</x:v>
      </x:c>
      <x:c r="B112" s="8">
        <x:f>'[1]2002-2020 (2)'!D64-'[1]2002-2020 (2)'!F64</x:f>
      </x:c>
      <x:c r="C112" s="23">
        <x:f>'[1]2002-2020 (2)'!E64-'[1]2002-2020 (2)'!G64</x:f>
      </x:c>
      <x:c r="D112" s="7">
        <x:f>B112-C112</x:f>
      </x:c>
      <x:c r="E112" s="5" t="n">
        <x:v>2017</x:v>
      </x:c>
      <x:c r="F112" s="8">
        <x:f>'[1]2002-2020 (2)'!R64-'[1]2002-2020 (2)'!T64</x:f>
      </x:c>
      <x:c r="G112" s="23">
        <x:f>'[1]2002-2020 (2)'!S64-'[1]2002-2020 (2)'!U64</x:f>
      </x:c>
      <x:c r="H112" s="7" t="s"/>
    </x:row>
    <x:row r="113" spans="1:13" x14ac:dyDescent="0.25">
      <x:c r="A113" s="5" t="n">
        <x:v>2018</x:v>
      </x:c>
      <x:c r="B113" s="8">
        <x:f>'[1]2002-2020 (2)'!D65-'[1]2002-2020 (2)'!F65</x:f>
      </x:c>
      <x:c r="C113" s="23">
        <x:f>'[1]2002-2020 (2)'!E65-'[1]2002-2020 (2)'!G65</x:f>
      </x:c>
      <x:c r="D113" s="7">
        <x:f>B113-C113</x:f>
      </x:c>
      <x:c r="E113" s="5" t="n">
        <x:v>2018</x:v>
      </x:c>
      <x:c r="F113" s="8">
        <x:f>'[1]2002-2020 (2)'!R65-'[1]2002-2020 (2)'!T65</x:f>
      </x:c>
      <x:c r="G113" s="23">
        <x:f>'[1]2002-2020 (2)'!S65-'[1]2002-2020 (2)'!U65</x:f>
      </x:c>
      <x:c r="H113" s="7" t="s"/>
    </x:row>
    <x:row r="114" spans="1:13" x14ac:dyDescent="0.25">
      <x:c r="A114" s="5" t="n">
        <x:v>2019</x:v>
      </x:c>
      <x:c r="B114" s="8">
        <x:f>'[1]2002-2020 (2)'!D66-'[1]2002-2020 (2)'!F66</x:f>
      </x:c>
      <x:c r="C114" s="23">
        <x:f>'[1]2002-2020 (2)'!E66-'[1]2002-2020 (2)'!G66</x:f>
      </x:c>
      <x:c r="D114" s="7">
        <x:f>B114-C114</x:f>
      </x:c>
      <x:c r="E114" s="5" t="n">
        <x:v>2019</x:v>
      </x:c>
      <x:c r="F114" s="14">
        <x:f>'[1]2002-2020 (2)'!R66-'[1]2002-2020 (2)'!T66</x:f>
      </x:c>
      <x:c r="G114" s="7">
        <x:f>'[1]2002-2020 (2)'!S66-'[1]2002-2020 (2)'!U66</x:f>
      </x:c>
      <x:c r="H114" s="7" t="s"/>
    </x:row>
    <x:row r="115" spans="1:13" x14ac:dyDescent="0.25">
      <x:c r="A115" s="5" t="n">
        <x:v>2020</x:v>
      </x:c>
      <x:c r="B115" s="11">
        <x:f>'[1]2002-2020 (2)'!D67-'[1]2002-2020 (2)'!F67</x:f>
      </x:c>
      <x:c r="C115" s="12">
        <x:f>'[1]2002-2020 (2)'!E67-'[1]2002-2020 (2)'!G67</x:f>
      </x:c>
      <x:c r="D115" s="7">
        <x:f>B115-C115</x:f>
      </x:c>
      <x:c r="E115" s="5" t="n">
        <x:v>2020</x:v>
      </x:c>
      <x:c r="F115" s="11">
        <x:f>'[1]2002-2020 (2)'!R67-'[1]2002-2020 (2)'!T67</x:f>
      </x:c>
      <x:c r="G115" s="12">
        <x:f>'[1]2002-2020 (2)'!S67-'[1]2002-2020 (2)'!U67</x:f>
      </x:c>
      <x:c r="H115" s="7" t="s"/>
    </x:row>
  </x:sheetData>
  <x:mergeCells count="14">
    <x:mergeCell ref="A47:H47"/>
    <x:mergeCell ref="A48:H48"/>
    <x:mergeCell ref="A51:A52"/>
    <x:mergeCell ref="B51:C51"/>
    <x:mergeCell ref="E51:E52"/>
    <x:mergeCell ref="F51:G51"/>
    <x:mergeCell ref="A73:A74"/>
    <x:mergeCell ref="B73:C73"/>
    <x:mergeCell ref="E73:E74"/>
    <x:mergeCell ref="F73:G73"/>
    <x:mergeCell ref="A95:A96"/>
    <x:mergeCell ref="B95:C95"/>
    <x:mergeCell ref="E95:E96"/>
    <x:mergeCell ref="F95:G95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96.650625" style="0" customWidth="1"/>
  </x:cols>
  <x:sheetData>
    <x:row r="3" spans="1:2">
      <x:c r="B3" s="24" t="s">
        <x:v>11</x:v>
      </x:c>
    </x:row>
    <x:row r="4" spans="1:2">
      <x:c r="B4" s="24" t="s"/>
    </x:row>
    <x:row r="5" spans="1:2">
      <x:c r="B5" s="25" t="s">
        <x:v>12</x:v>
      </x:c>
    </x:row>
    <x:row r="6" spans="1:2">
      <x:c r="B6" s="24" t="s">
        <x:v>13</x:v>
      </x:c>
    </x:row>
    <x:row r="7" spans="1:2">
      <x:c r="B7" s="24" t="s">
        <x:v>14</x:v>
      </x:c>
    </x:row>
    <x:row r="8" spans="1:2">
      <x:c r="B8" s="26" t="s">
        <x:v>15</x:v>
      </x:c>
    </x:row>
    <x:row r="9" spans="1:2">
      <x:c r="B9" s="24" t="s"/>
    </x:row>
    <x:row r="10" spans="1:2">
      <x:c r="B10" s="26" t="s">
        <x:v>16</x:v>
      </x:c>
    </x:row>
  </x:sheetData>
  <x:hyperlinks>
    <x:hyperlink ref="B5" r:id="rId18"/>
    <x:hyperlink ref="B8" r:id="rId19"/>
    <x:hyperlink ref="B10" r:id="rId20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g1-a2</vt:lpstr>
      <vt:lpstr>About this file</vt:lpstr>
      <vt:lpstr>g1-a2!Print_Area</vt:lpstr>
      <vt:lpstr>g1-a2!Print_Titles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BREEM Yves</dc:creator>
  <lastModifiedBy>HERVE Philippe</lastModifiedBy>
  <lastPrinted>2021-10-15T10:20:02.0000000Z</lastPrinted>
  <dcterms:created xsi:type="dcterms:W3CDTF">2021-07-01T20:12:51.0000000Z</dcterms:created>
  <dcterms:modified xsi:type="dcterms:W3CDTF">2021-10-15T10:21:44.0000000Z</dcterms:modified>
</coreProperties>
</file>