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beren\Desktop\LUX GOKS\"/>
    </mc:Choice>
  </mc:AlternateContent>
  <xr:revisionPtr revIDLastSave="0" documentId="13_ncr:1_{CD377E12-3539-4989-8529-6AA1CE208E42}" xr6:coauthVersionLast="47" xr6:coauthVersionMax="47" xr10:uidLastSave="{00000000-0000-0000-0000-000000000000}"/>
  <x:bookViews>
    <x:workbookView xWindow="-108" yWindow="-108" windowWidth="23256" windowHeight="12456" activeTab="0" xr2:uid="{00000000-000D-0000-FFFF-FFFF00000000}"/>
  </x:bookViews>
  <x:sheets>
    <x:sheet name="g4-5" sheetId="1" r:id="rId1"/>
    <x:sheet name="About this file" sheetId="2" r:id="Rc02bca681a104807"/>
  </x:sheets>
  <x:definedNames>
    <x:definedName name="Ambulatoire">#REF!</x:definedName>
    <x:definedName name="Extra">#REF!</x:definedName>
    <x:definedName name="Hospitalier">#REF!</x:definedName>
    <x:definedName name="_xlnm.Print_Area" localSheetId="0">'g4-5'!$A$4:$F$17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9" i="1"/>
  <c r="D28" i="1"/>
  <c r="D27" i="1"/>
  <c r="D26" i="1"/>
  <c r="D25" i="1"/>
</calcChain>
</file>

<file path=xl/sharedStrings.xml><?xml version="1.0" encoding="utf-8"?>
<sst xmlns="http://schemas.openxmlformats.org/spreadsheetml/2006/main" count="47" uniqueCount="34">
  <si>
    <t>Number of consultations with physicians by specialisation</t>
  </si>
  <si>
    <t>Specialisation</t>
  </si>
  <si>
    <t>2019</t>
  </si>
  <si>
    <t>2020</t>
  </si>
  <si>
    <t>Evolution totale</t>
  </si>
  <si>
    <t>Sur toute l'année</t>
  </si>
  <si>
    <t>Pendant le premier confinement</t>
  </si>
  <si>
    <t xml:space="preserve">Pendant le deuxième confinement </t>
  </si>
  <si>
    <t>General practitioners</t>
  </si>
  <si>
    <t>Dentiste</t>
  </si>
  <si>
    <t>Dentists</t>
  </si>
  <si>
    <t>Ophtalmologue</t>
  </si>
  <si>
    <t>Cardiologists</t>
  </si>
  <si>
    <t>Autres specialiste</t>
  </si>
  <si>
    <t>Dermatologists</t>
  </si>
  <si>
    <t>Dermatologue</t>
  </si>
  <si>
    <t>Endocrinologists</t>
  </si>
  <si>
    <t>Endocrinologue</t>
  </si>
  <si>
    <t>Gynecologists-Obstetricians</t>
  </si>
  <si>
    <t xml:space="preserve">Pédiatre </t>
  </si>
  <si>
    <t xml:space="preserve">Ophtalmologists </t>
  </si>
  <si>
    <t>Cardiologue</t>
  </si>
  <si>
    <t xml:space="preserve">Pediatricians </t>
  </si>
  <si>
    <t>Gynecologue-obstétriciens</t>
  </si>
  <si>
    <t xml:space="preserve">Pneumologists </t>
  </si>
  <si>
    <t>Pneumologue</t>
  </si>
  <si>
    <t xml:space="preserve">Psychiatrists  </t>
  </si>
  <si>
    <t>Généraliste</t>
  </si>
  <si>
    <t xml:space="preserve">Other specialisations </t>
  </si>
  <si>
    <t xml:space="preserve">Psychiatre  </t>
  </si>
  <si>
    <t>Global total</t>
  </si>
  <si>
    <t>Number of flat rates in relation to the treatment of COVID-19 patients by specialisation</t>
  </si>
  <si>
    <t>Graphique 4.5. Évolution du nombre de consultations entre 2019 et 2020 avec certains professionnels de santé en ville</t>
  </si>
  <si>
    <t>Note : Les données incluent les consultations ambulatoires et les téléconsultations. Les données comparent le nombre de consultations en 2020 par rapport à 2019 (sur toute l’année), puis des mois de mars à mai 2020 par rapport à la même période en 2019 (pendant le premier confinement), et des mois de novembre et décembre 2020 par rapport à la même période en 2019 (pendant le deuxième confinement).
Source : Inspection Générale de la Sécurité Sociale, 2022.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</si>
</sst>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1"/>
      <x:color theme="1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9"/>
        <x:bgColor theme="9"/>
      </x:patternFill>
    </x:fill>
    <x:fill>
      <x:patternFill patternType="solid">
        <x:fgColor theme="9" tint="0.79998168889431442"/>
        <x:bgColor theme="9" tint="0.79998168889431442"/>
      </x:patternFill>
    </x:fill>
  </x:fills>
  <x:borders count="3">
    <x:border>
      <x:left/>
      <x:right/>
      <x:top/>
      <x:bottom/>
      <x:diagonal/>
    </x:border>
    <x:border>
      <x:left style="thin">
        <x:color theme="9" tint="0.39997558519241921"/>
      </x:left>
      <x:right/>
      <x:top style="thin">
        <x:color theme="9" tint="0.39997558519241921"/>
      </x:top>
      <x:bottom style="thin">
        <x:color theme="9" tint="0.39997558519241921"/>
      </x:bottom>
      <x:diagonal/>
    </x:border>
    <x:border>
      <x:left/>
      <x:right/>
      <x:top style="thin">
        <x:color theme="9" tint="0.39997558519241921"/>
      </x:top>
      <x:bottom style="thin">
        <x:color theme="9" tint="0.39997558519241921"/>
      </x:bottom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18">
    <x:xf numFmtId="0" fontId="0" fillId="0" borderId="0" xfId="0"/>
    <x:xf numFmtId="0" fontId="2" fillId="0" borderId="0" xfId="0" applyFont="1"/>
    <x:xf numFmtId="0" fontId="3" fillId="0" borderId="0" xfId="0" applyFont="1"/>
    <x:xf numFmtId="0" fontId="0" fillId="0" borderId="0" xfId="0" applyAlignment="1">
      <x:alignment horizontal="center"/>
    </x:xf>
    <x:xf numFmtId="3" fontId="0" fillId="0" borderId="0" xfId="0" applyNumberFormat="1"/>
    <x:xf numFmtId="2" fontId="0" fillId="0" borderId="0" xfId="0" applyNumberFormat="1" applyAlignment="1">
      <x:alignment horizontal="left" indent="1"/>
    </x:xf>
    <x:xf numFmtId="9" fontId="0" fillId="0" borderId="0" xfId="1" applyFont="1"/>
    <x:xf numFmtId="3" fontId="3" fillId="0" borderId="0" xfId="0" applyNumberFormat="1" applyFont="1"/>
    <x:xf numFmtId="0" fontId="3" fillId="0" borderId="0" xfId="0" applyFont="1" applyAlignment="1">
      <x:alignment horizontal="left" vertical="top"/>
    </x:xf>
    <x:xf numFmtId="0" fontId="4" fillId="2" borderId="1" xfId="0" applyFont="1" applyFill="1" applyBorder="1"/>
    <x:xf numFmtId="0" fontId="4" fillId="2" borderId="2" xfId="0" applyFont="1" applyFill="1" applyBorder="1" applyAlignment="1">
      <x:alignment horizontal="center"/>
    </x:xf>
    <x:xf numFmtId="0" fontId="0" fillId="3" borderId="1" xfId="0" applyFill="1" applyBorder="1"/>
    <x:xf numFmtId="3" fontId="0" fillId="3" borderId="2" xfId="0" applyNumberFormat="1" applyFill="1" applyBorder="1"/>
    <x:xf numFmtId="0" fontId="0" fillId="0" borderId="1" xfId="0" applyBorder="1"/>
    <x:xf numFmtId="3" fontId="0" fillId="0" borderId="2" xfId="0" applyNumberFormat="1" applyBorder="1"/>
    <x:xf numFmtId="0" fontId="3" fillId="0" borderId="1" xfId="0" applyFont="1" applyBorder="1"/>
    <x:xf numFmtId="3" fontId="3" fillId="0" borderId="2" xfId="0" applyNumberFormat="1" applyFont="1" applyBorder="1"/>
    <x:xf numFmtId="0" fontId="2" fillId="0" borderId="0" xfId="0" applyFont="1" applyAlignment="1">
      <x:alignment horizontal="left" vertical="top" wrapText="1"/>
    </x:xf>
    <x:xf fontId="5"/>
    <x:xf fontId="6"/>
    <x:xf fontId="7"/>
  </x:cellXfs>
  <x:cellStyles count="2">
    <x:cellStyle name="Normal" xfId="0" builtinId="0"/>
    <x:cellStyle name="Pourcentage" xfId="1" builtinId="5"/>
  </x:cellStyles>
  <x:dxfs count="3">
    <x:dxf>
      <x:numFmt numFmtId="2" formatCode="0.00"/>
      <x:alignment horizontal="left" vertical="bottom" textRotation="0" wrapText="0" relativeIndent="1" justifyLastLine="0" shrinkToFit="0" readingOrder="0"/>
    </x:dxf>
    <x:dxf>
      <x:numFmt numFmtId="3" formatCode="#,##0"/>
    </x:dxf>
    <x:dxf>
      <x:numFmt numFmtId="3" formatCode="#,##0"/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02bca681a104807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930042085460152E-3"/>
          <c:y val="0.12392705179137693"/>
          <c:w val="0.98660493687180972"/>
          <c:h val="0.8612063843982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'g4-5'!$G$24</c:f>
              <c:strCache>
                <c:ptCount val="1"/>
                <c:pt idx="0">
                  <c:v>Sur toute l'année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'g4-5'!$F$25:$F$35</c:f>
              <c:strCache>
                <c:ptCount val="11"/>
                <c:pt idx="0">
                  <c:v>Dentiste</c:v>
                </c:pt>
                <c:pt idx="1">
                  <c:v>Ophtalmologue</c:v>
                </c:pt>
                <c:pt idx="2">
                  <c:v>Autres specialiste</c:v>
                </c:pt>
                <c:pt idx="3">
                  <c:v>Dermatologue</c:v>
                </c:pt>
                <c:pt idx="4">
                  <c:v>Endocrinologue</c:v>
                </c:pt>
                <c:pt idx="5">
                  <c:v>Pédiatre </c:v>
                </c:pt>
                <c:pt idx="6">
                  <c:v>Cardiologue</c:v>
                </c:pt>
                <c:pt idx="7">
                  <c:v>Gynecologue-obstétriciens</c:v>
                </c:pt>
                <c:pt idx="8">
                  <c:v>Pneumologue</c:v>
                </c:pt>
                <c:pt idx="9">
                  <c:v>Généraliste</c:v>
                </c:pt>
                <c:pt idx="10">
                  <c:v>Psychiatre  </c:v>
                </c:pt>
              </c:strCache>
            </c:strRef>
          </c:cat>
          <c:val>
            <c:numRef>
              <c:f>'g4-5'!$G$25:$G$35</c:f>
              <c:numCache>
                <c:formatCode>0%</c:formatCode>
                <c:ptCount val="11"/>
                <c:pt idx="0">
                  <c:v>-0.11951467523663663</c:v>
                </c:pt>
                <c:pt idx="1">
                  <c:v>-0.12942866795617647</c:v>
                </c:pt>
                <c:pt idx="2">
                  <c:v>-0.13637387039383359</c:v>
                </c:pt>
                <c:pt idx="3">
                  <c:v>-0.13562663884164808</c:v>
                </c:pt>
                <c:pt idx="4">
                  <c:v>-7.5301027900146839E-2</c:v>
                </c:pt>
                <c:pt idx="5">
                  <c:v>-0.15153904980403404</c:v>
                </c:pt>
                <c:pt idx="6">
                  <c:v>-3.6971524288107203E-2</c:v>
                </c:pt>
                <c:pt idx="7">
                  <c:v>-7.2028256110496736E-2</c:v>
                </c:pt>
                <c:pt idx="8">
                  <c:v>-6.5417224453369033E-2</c:v>
                </c:pt>
                <c:pt idx="9">
                  <c:v>-0.10812714326318626</c:v>
                </c:pt>
                <c:pt idx="10">
                  <c:v>-0.10627270573369137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F-4F4C-BB39-BE6269AB35B6}"/>
            </c:ext>
          </c:extLst>
        </c:ser>
        <c:ser>
          <c:idx val="1"/>
          <c:order val="1"/>
          <c:tx>
            <c:strRef>
              <c:f>'g4-5'!$H$24</c:f>
              <c:strCache>
                <c:ptCount val="1"/>
                <c:pt idx="0">
                  <c:v>Pendant le premier confinement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'g4-5'!$F$25:$F$35</c:f>
              <c:strCache>
                <c:ptCount val="11"/>
                <c:pt idx="0">
                  <c:v>Dentiste</c:v>
                </c:pt>
                <c:pt idx="1">
                  <c:v>Ophtalmologue</c:v>
                </c:pt>
                <c:pt idx="2">
                  <c:v>Autres specialiste</c:v>
                </c:pt>
                <c:pt idx="3">
                  <c:v>Dermatologue</c:v>
                </c:pt>
                <c:pt idx="4">
                  <c:v>Endocrinologue</c:v>
                </c:pt>
                <c:pt idx="5">
                  <c:v>Pédiatre </c:v>
                </c:pt>
                <c:pt idx="6">
                  <c:v>Cardiologue</c:v>
                </c:pt>
                <c:pt idx="7">
                  <c:v>Gynecologue-obstétriciens</c:v>
                </c:pt>
                <c:pt idx="8">
                  <c:v>Pneumologue</c:v>
                </c:pt>
                <c:pt idx="9">
                  <c:v>Généraliste</c:v>
                </c:pt>
                <c:pt idx="10">
                  <c:v>Psychiatre  </c:v>
                </c:pt>
              </c:strCache>
            </c:strRef>
          </c:cat>
          <c:val>
            <c:numRef>
              <c:f>'g4-5'!$H$25:$H$35</c:f>
              <c:numCache>
                <c:formatCode>0%</c:formatCode>
                <c:ptCount val="11"/>
                <c:pt idx="0">
                  <c:v>-0.52260671260720837</c:v>
                </c:pt>
                <c:pt idx="1">
                  <c:v>-0.45567531405634432</c:v>
                </c:pt>
                <c:pt idx="2">
                  <c:v>-0.43380012912588634</c:v>
                </c:pt>
                <c:pt idx="3">
                  <c:v>-0.39996291488967178</c:v>
                </c:pt>
                <c:pt idx="4">
                  <c:v>-0.35915492957746481</c:v>
                </c:pt>
                <c:pt idx="5">
                  <c:v>-0.34255461817954996</c:v>
                </c:pt>
                <c:pt idx="6">
                  <c:v>-0.33265888456549936</c:v>
                </c:pt>
                <c:pt idx="7">
                  <c:v>-0.32573850841171015</c:v>
                </c:pt>
                <c:pt idx="8">
                  <c:v>-0.27577854671280277</c:v>
                </c:pt>
                <c:pt idx="9">
                  <c:v>-0.27531150579332897</c:v>
                </c:pt>
                <c:pt idx="10">
                  <c:v>-0.26144501518503244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F-4F4C-BB39-BE6269AB35B6}"/>
            </c:ext>
          </c:extLst>
        </c:ser>
        <c:ser>
          <c:idx val="2"/>
          <c:order val="2"/>
          <c:tx>
            <c:strRef>
              <c:f>'g4-5'!$I$24</c:f>
              <c:strCache>
                <c:ptCount val="1"/>
                <c:pt idx="0">
                  <c:v>Pendant le deuxième confinement 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'g4-5'!$F$25:$F$35</c:f>
              <c:strCache>
                <c:ptCount val="11"/>
                <c:pt idx="0">
                  <c:v>Dentiste</c:v>
                </c:pt>
                <c:pt idx="1">
                  <c:v>Ophtalmologue</c:v>
                </c:pt>
                <c:pt idx="2">
                  <c:v>Autres specialiste</c:v>
                </c:pt>
                <c:pt idx="3">
                  <c:v>Dermatologue</c:v>
                </c:pt>
                <c:pt idx="4">
                  <c:v>Endocrinologue</c:v>
                </c:pt>
                <c:pt idx="5">
                  <c:v>Pédiatre </c:v>
                </c:pt>
                <c:pt idx="6">
                  <c:v>Cardiologue</c:v>
                </c:pt>
                <c:pt idx="7">
                  <c:v>Gynecologue-obstétriciens</c:v>
                </c:pt>
                <c:pt idx="8">
                  <c:v>Pneumologue</c:v>
                </c:pt>
                <c:pt idx="9">
                  <c:v>Généraliste</c:v>
                </c:pt>
                <c:pt idx="10">
                  <c:v>Psychiatre  </c:v>
                </c:pt>
              </c:strCache>
            </c:strRef>
          </c:cat>
          <c:val>
            <c:numRef>
              <c:f>'g4-5'!$I$25:$I$35</c:f>
              <c:numCache>
                <c:formatCode>0%</c:formatCode>
                <c:ptCount val="11"/>
                <c:pt idx="0">
                  <c:v>-4.0810399773785047E-2</c:v>
                </c:pt>
                <c:pt idx="1">
                  <c:v>-0.10811422365026926</c:v>
                </c:pt>
                <c:pt idx="2">
                  <c:v>-0.10690759871854864</c:v>
                </c:pt>
                <c:pt idx="3">
                  <c:v>-9.9010319742852307E-2</c:v>
                </c:pt>
                <c:pt idx="4">
                  <c:v>3.1531531531531529E-2</c:v>
                </c:pt>
                <c:pt idx="5">
                  <c:v>-0.27272118859590416</c:v>
                </c:pt>
                <c:pt idx="6">
                  <c:v>-7.2450248756218902E-2</c:v>
                </c:pt>
                <c:pt idx="7">
                  <c:v>-2.0770496298327393E-2</c:v>
                </c:pt>
                <c:pt idx="8">
                  <c:v>-6.6271551724137928E-2</c:v>
                </c:pt>
                <c:pt idx="9">
                  <c:v>-8.8203683963484977E-2</c:v>
                </c:pt>
                <c:pt idx="10">
                  <c:v>-4.01883830455259E-3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F-4F4C-BB39-BE6269AB3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</xdr:colOff>
      <xdr:row>3</xdr:row>
      <xdr:rowOff>63500</xdr:rowOff>
    </xdr:from>
    <xdr:to>
      <xdr:col>5</xdr:col>
      <xdr:colOff>255603</xdr:colOff>
      <xdr:row>17</xdr:row>
      <xdr:rowOff>48198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0.05895</cdr:x>
      <cdr:y>0.01982</cdr:y>
    </cdr:from>
    <cdr:to>
      <cdr:x>0.99553</cdr:x>
      <cdr:y>0.08881</cdr:y>
    </cdr:to>
    <cdr:grpSp>
      <cdr:nvGrpSpPr>
        <cdr:cNvPr id="43" name="xlamLegendGroup1">
          <a:extLst xmlns:a="http://schemas.openxmlformats.org/drawingml/2006/main">
            <a:ext uri="{FF2B5EF4-FFF2-40B4-BE49-F238E27FC236}">
              <a16:creationId xmlns:a16="http://schemas.microsoft.com/office/drawing/2014/main" id="{F168818C-D699-1FA1-7016-26EDFE43CB24}"/>
            </a:ext>
          </a:extLst>
        </cdr:cNvPr>
        <cdr:cNvGrpSpPr/>
      </cdr:nvGrpSpPr>
      <cdr:grpSpPr>
        <a:xfrm xmlns:a="http://schemas.openxmlformats.org/drawingml/2006/main">
          <a:off x="329732" y="50442"/>
          <a:ext cx="5238678" cy="175581"/>
          <a:chOff x="0" y="0"/>
          <a:chExt cx="5327888" cy="176800"/>
        </a:xfrm>
      </cdr:grpSpPr>
      <cdr:sp macro="" textlink="">
        <cdr:nvSpPr>
          <cdr:cNvPr id="44" name="xlamLegend1"/>
          <cdr:cNvSpPr/>
        </cdr:nvSpPr>
        <cdr:spPr>
          <a:xfrm xmlns:a="http://schemas.openxmlformats.org/drawingml/2006/main">
            <a:off x="0" y="0"/>
            <a:ext cx="5327888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45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B93B6EF9-E795-6A0B-BB33-F9797E0987A1}"/>
              </a:ext>
            </a:extLst>
          </cdr:cNvPr>
          <cdr:cNvGrpSpPr/>
        </cdr:nvGrpSpPr>
        <cdr:grpSpPr>
          <a:xfrm xmlns:a="http://schemas.openxmlformats.org/drawingml/2006/main">
            <a:off x="294300" y="43400"/>
            <a:ext cx="809881" cy="110415"/>
            <a:chOff x="294300" y="43400"/>
            <a:chExt cx="809881" cy="110415"/>
          </a:xfrm>
        </cdr:grpSpPr>
        <cdr:sp macro="" textlink="">
          <cdr:nvSpPr>
            <cdr:cNvPr id="52" name="xlamLegendSymbol11"/>
            <cdr:cNvSpPr/>
          </cdr:nvSpPr>
          <cdr:spPr>
            <a:xfrm xmlns:a="http://schemas.openxmlformats.org/drawingml/2006/main">
              <a:off x="2943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53" name="xlamLegendText11"/>
            <cdr:cNvSpPr txBox="1"/>
          </cdr:nvSpPr>
          <cdr:spPr>
            <a:xfrm xmlns:a="http://schemas.openxmlformats.org/drawingml/2006/main">
              <a:off x="510300" y="43400"/>
              <a:ext cx="59388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Sur toute l'année</a:t>
              </a:r>
            </a:p>
          </cdr:txBody>
        </cdr:sp>
      </cdr:grpSp>
      <cdr:grpSp>
        <cdr:nvGrpSpPr>
          <cdr:cNvPr id="46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F87653F9-A0FC-90BD-76A2-9EE60E006F21}"/>
              </a:ext>
            </a:extLst>
          </cdr:cNvPr>
          <cdr:cNvGrpSpPr/>
        </cdr:nvGrpSpPr>
        <cdr:grpSpPr>
          <a:xfrm xmlns:a="http://schemas.openxmlformats.org/drawingml/2006/main">
            <a:off x="1743947" y="43400"/>
            <a:ext cx="1333870" cy="110415"/>
            <a:chOff x="1743947" y="43400"/>
            <a:chExt cx="1333870" cy="110415"/>
          </a:xfrm>
        </cdr:grpSpPr>
        <cdr:sp macro="" textlink="">
          <cdr:nvSpPr>
            <cdr:cNvPr id="50" name="xlamLegendSymbol21"/>
            <cdr:cNvSpPr/>
          </cdr:nvSpPr>
          <cdr:spPr>
            <a:xfrm xmlns:a="http://schemas.openxmlformats.org/drawingml/2006/main">
              <a:off x="1743947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51" name="xlamLegendText21"/>
            <cdr:cNvSpPr txBox="1"/>
          </cdr:nvSpPr>
          <cdr:spPr>
            <a:xfrm xmlns:a="http://schemas.openxmlformats.org/drawingml/2006/main">
              <a:off x="1959947" y="43400"/>
              <a:ext cx="111787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Pendant le premier confinement</a:t>
              </a:r>
            </a:p>
          </cdr:txBody>
        </cdr:sp>
      </cdr:grpSp>
      <cdr:grpSp>
        <cdr:nvGrpSpPr>
          <cdr:cNvPr id="47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7F568073-CD67-DAA3-AB22-A14D5D4D432B}"/>
              </a:ext>
            </a:extLst>
          </cdr:cNvPr>
          <cdr:cNvGrpSpPr/>
        </cdr:nvGrpSpPr>
        <cdr:grpSpPr>
          <a:xfrm xmlns:a="http://schemas.openxmlformats.org/drawingml/2006/main">
            <a:off x="3724452" y="43400"/>
            <a:ext cx="1430500" cy="110415"/>
            <a:chOff x="3724452" y="43400"/>
            <a:chExt cx="1430500" cy="110415"/>
          </a:xfrm>
        </cdr:grpSpPr>
        <cdr:sp macro="" textlink="">
          <cdr:nvSpPr>
            <cdr:cNvPr id="48" name="xlamLegendSymbol31"/>
            <cdr:cNvSpPr/>
          </cdr:nvSpPr>
          <cdr:spPr>
            <a:xfrm xmlns:a="http://schemas.openxmlformats.org/drawingml/2006/main">
              <a:off x="3724452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9" name="xlamLegendText31"/>
            <cdr:cNvSpPr txBox="1"/>
          </cdr:nvSpPr>
          <cdr:spPr>
            <a:xfrm xmlns:a="http://schemas.openxmlformats.org/drawingml/2006/main">
              <a:off x="3940452" y="43400"/>
              <a:ext cx="121450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Pendant le deuxième confinement </a:t>
              </a:r>
            </a:p>
          </cdr:txBody>
        </cdr:sp>
      </cdr:grpSp>
    </cdr:grp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4:D36" totalsRowShown="0">
  <autoFilter ref="A24:D36" xr:uid="{00000000-0009-0000-0100-000001000000}"/>
  <tableColumns count="4">
    <tableColumn id="1" xr3:uid="{00000000-0010-0000-0000-000001000000}" name="Specialisation"/>
    <tableColumn id="3" xr3:uid="{00000000-0010-0000-0000-000003000000}" name="2019" dataDxfId="2"/>
    <tableColumn id="4" xr3:uid="{00000000-0010-0000-0000-000004000000}" name="2020" dataDxfId="1"/>
    <tableColumn id="2" xr3:uid="{00000000-0010-0000-0000-000002000000}" name="Evolution totale" dataDxfId="0">
      <calculatedColumnFormula>(Tableau1[[#This Row],[2020]]-Tableau1[[#This Row],[2019]])/Tableau1[[#This Row],[2019]]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4fql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P55"/>
  <x:sheetViews>
    <x:sheetView tabSelected="1" topLeftCell="A1" zoomScaleNormal="100" workbookViewId="0">
      <x:selection activeCell="K15" sqref="K15"/>
    </x:sheetView>
  </x:sheetViews>
  <x:sheetFormatPr baseColWidth="10" defaultColWidth="11.5546875" defaultRowHeight="14.4" x14ac:dyDescent="0.3"/>
  <x:cols>
    <x:col min="1" max="1" width="30" customWidth="1"/>
    <x:col min="4" max="4" width="13.6640625" customWidth="1"/>
  </x:cols>
  <x:sheetData>
    <x:row r="1" spans="1:7" x14ac:dyDescent="0.3">
      <x:c r="A1" t="s">
        <x:v>32</x:v>
      </x:c>
    </x:row>
    <x:row r="3" spans="1:7" x14ac:dyDescent="0.3">
      <x:c r="A3" s="1"/>
      <x:c r="B3" s="1"/>
      <x:c r="C3" s="1"/>
      <x:c r="D3" s="1"/>
      <x:c r="E3" s="1"/>
      <x:c r="F3" s="1"/>
      <x:c r="G3" s="1"/>
    </x:row>
    <x:row r="4" spans="1:7" x14ac:dyDescent="0.3">
      <x:c r="A4" s="1"/>
      <x:c r="B4" s="1"/>
      <x:c r="C4" s="1"/>
      <x:c r="D4" s="1"/>
      <x:c r="E4" s="1"/>
      <x:c r="F4" s="1"/>
      <x:c r="G4" s="1"/>
    </x:row>
    <x:row r="5" spans="1:7" x14ac:dyDescent="0.3">
      <x:c r="A5" s="1"/>
      <x:c r="B5" s="1"/>
      <x:c r="C5" s="1"/>
      <x:c r="D5" s="1"/>
      <x:c r="E5" s="1"/>
      <x:c r="F5" s="1"/>
      <x:c r="G5" s="1"/>
    </x:row>
    <x:row r="6" spans="1:7" x14ac:dyDescent="0.3">
      <x:c r="A6" s="1"/>
      <x:c r="B6" s="1"/>
      <x:c r="C6" s="1"/>
      <x:c r="D6" s="1"/>
      <x:c r="E6" s="1"/>
      <x:c r="F6" s="1"/>
      <x:c r="G6" s="1"/>
    </x:row>
    <x:row r="7" spans="1:7" x14ac:dyDescent="0.3">
      <x:c r="A7" s="1"/>
      <x:c r="B7" s="1"/>
      <x:c r="C7" s="1"/>
      <x:c r="D7" s="1"/>
      <x:c r="E7" s="1"/>
      <x:c r="F7" s="1"/>
      <x:c r="G7" s="1"/>
    </x:row>
    <x:row r="8" spans="1:7" x14ac:dyDescent="0.3">
      <x:c r="A8" s="1"/>
      <x:c r="B8" s="1"/>
      <x:c r="C8" s="1"/>
      <x:c r="D8" s="1"/>
      <x:c r="E8" s="1"/>
      <x:c r="F8" s="1"/>
      <x:c r="G8" s="1"/>
    </x:row>
    <x:row r="9" spans="1:7" x14ac:dyDescent="0.3">
      <x:c r="A9" s="1"/>
      <x:c r="B9" s="1"/>
      <x:c r="C9" s="1"/>
      <x:c r="D9" s="1"/>
      <x:c r="E9" s="1"/>
      <x:c r="F9" s="1"/>
      <x:c r="G9" s="1"/>
    </x:row>
    <x:row r="10" spans="1:7" x14ac:dyDescent="0.3">
      <x:c r="A10" s="1"/>
      <x:c r="B10" s="1"/>
      <x:c r="C10" s="1"/>
      <x:c r="D10" s="1"/>
      <x:c r="E10" s="1"/>
      <x:c r="F10" s="1"/>
      <x:c r="G10" s="1"/>
    </x:row>
    <x:row r="11" spans="1:7" x14ac:dyDescent="0.3">
      <x:c r="A11" s="1"/>
      <x:c r="B11" s="1"/>
      <x:c r="C11" s="1"/>
      <x:c r="D11" s="1"/>
      <x:c r="E11" s="1"/>
      <x:c r="F11" s="1"/>
      <x:c r="G11" s="1"/>
    </x:row>
    <x:row r="12" spans="1:7" x14ac:dyDescent="0.3">
      <x:c r="A12" s="1"/>
      <x:c r="B12" s="1"/>
      <x:c r="C12" s="1"/>
      <x:c r="D12" s="1"/>
      <x:c r="E12" s="1"/>
      <x:c r="F12" s="1"/>
      <x:c r="G12" s="1"/>
    </x:row>
    <x:row r="13" spans="1:7" x14ac:dyDescent="0.3">
      <x:c r="A13" s="1"/>
      <x:c r="B13" s="1"/>
      <x:c r="C13" s="1"/>
      <x:c r="D13" s="1"/>
      <x:c r="E13" s="1"/>
      <x:c r="F13" s="1"/>
      <x:c r="G13" s="1"/>
    </x:row>
    <x:row r="14" spans="1:7" x14ac:dyDescent="0.3">
      <x:c r="A14" s="1"/>
      <x:c r="B14" s="1"/>
      <x:c r="C14" s="1"/>
      <x:c r="D14" s="1"/>
      <x:c r="E14" s="1"/>
      <x:c r="F14" s="1"/>
      <x:c r="G14" s="1"/>
    </x:row>
    <x:row r="15" spans="1:7" x14ac:dyDescent="0.3">
      <x:c r="A15" s="1"/>
      <x:c r="B15" s="1"/>
      <x:c r="C15" s="1"/>
      <x:c r="D15" s="1"/>
      <x:c r="E15" s="1"/>
      <x:c r="F15" s="1"/>
      <x:c r="G15" s="1"/>
    </x:row>
    <x:row r="16" spans="1:7" x14ac:dyDescent="0.3">
      <x:c r="A16" s="1"/>
      <x:c r="B16" s="1"/>
      <x:c r="C16" s="1"/>
      <x:c r="D16" s="1"/>
      <x:c r="E16" s="1"/>
      <x:c r="F16" s="1"/>
      <x:c r="G16" s="1"/>
    </x:row>
    <x:row r="17" spans="1:16" x14ac:dyDescent="0.3">
      <x:c r="A17" s="1"/>
      <x:c r="B17" s="1"/>
      <x:c r="C17" s="1"/>
      <x:c r="D17" s="1"/>
      <x:c r="E17" s="1"/>
      <x:c r="F17" s="1"/>
      <x:c r="G17" s="1"/>
    </x:row>
    <x:row r="18" spans="1:16" ht="69" customHeight="1" x14ac:dyDescent="0.3">
      <x:c r="A18" s="17" t="s">
        <x:v>33</x:v>
      </x:c>
      <x:c r="B18" s="17"/>
      <x:c r="C18" s="17"/>
      <x:c r="D18" s="17"/>
      <x:c r="E18" s="17"/>
      <x:c r="F18" s="17"/>
      <x:c r="G18" s="17"/>
    </x:row>
    <x:row r="19" spans="1:16" x14ac:dyDescent="0.3">
      <x:c r="A19" s="1"/>
      <x:c r="B19" s="1"/>
      <x:c r="C19" s="1"/>
      <x:c r="D19" s="1"/>
      <x:c r="E19" s="1"/>
      <x:c r="F19" s="1"/>
      <x:c r="G19" s="1"/>
    </x:row>
    <x:row r="20" spans="1:16" x14ac:dyDescent="0.3">
      <x:c r="A20" s="1"/>
      <x:c r="B20" s="1"/>
      <x:c r="C20" s="1"/>
      <x:c r="D20" s="1"/>
      <x:c r="E20" s="1"/>
      <x:c r="F20" s="1"/>
      <x:c r="G20" s="1"/>
    </x:row>
    <x:row r="21" spans="1:16" x14ac:dyDescent="0.3">
      <x:c r="A21" s="1"/>
      <x:c r="B21" s="1"/>
      <x:c r="C21" s="1"/>
      <x:c r="D21" s="1"/>
      <x:c r="E21" s="1"/>
      <x:c r="F21" s="1"/>
      <x:c r="G21" s="1"/>
      <x:c r="K21" s="1"/>
      <x:c r="L21" s="1"/>
      <x:c r="M21" s="1"/>
      <x:c r="N21" s="1"/>
      <x:c r="O21" s="1"/>
      <x:c r="P21" s="1"/>
    </x:row>
    <x:row r="22" spans="1:16" x14ac:dyDescent="0.3">
      <x:c r="A22" s="2" t="s">
        <x:v>0</x:v>
      </x:c>
      <x:c r="K22" s="1"/>
      <x:c r="L22" s="1"/>
      <x:c r="M22" s="1"/>
      <x:c r="N22" s="1"/>
      <x:c r="O22" s="1"/>
      <x:c r="P22" s="1"/>
    </x:row>
    <x:row r="23" spans="1:16" x14ac:dyDescent="0.3">
      <x:c r="K23" s="1"/>
      <x:c r="L23" s="1"/>
      <x:c r="M23" s="1"/>
      <x:c r="N23" s="1"/>
      <x:c r="O23" s="1"/>
      <x:c r="P23" s="1"/>
    </x:row>
    <x:row r="24" spans="1:16" x14ac:dyDescent="0.3">
      <x:c r="A24" t="s">
        <x:v>1</x:v>
      </x:c>
      <x:c r="B24" s="3" t="s">
        <x:v>2</x:v>
      </x:c>
      <x:c r="C24" s="3" t="s">
        <x:v>3</x:v>
      </x:c>
      <x:c r="D24" t="s">
        <x:v>4</x:v>
      </x:c>
      <x:c r="G24" t="s">
        <x:v>5</x:v>
      </x:c>
      <x:c r="H24" t="s">
        <x:v>6</x:v>
      </x:c>
      <x:c r="I24" t="s">
        <x:v>7</x:v>
      </x:c>
      <x:c r="K24" s="1"/>
      <x:c r="L24" s="1"/>
      <x:c r="M24" s="1"/>
      <x:c r="N24" s="1"/>
      <x:c r="O24" s="1"/>
      <x:c r="P24" s="1"/>
    </x:row>
    <x:row r="25" spans="1:16" x14ac:dyDescent="0.3">
      <x:c r="A25" t="s">
        <x:v>8</x:v>
      </x:c>
      <x:c r="B25" s="4">
        <x:v>1354535</x:v>
      </x:c>
      <x:c r="C25" s="4">
        <x:v>1208073</x:v>
      </x:c>
      <x:c r="D25" s="5">
        <x:f>(Tableau1[[#This Row],[2020]]-Tableau1[[#This Row],[2019]])/Tableau1[[#This Row],[2019]]</x:f>
        <x:v>-0.10812714326318626</x:v>
      </x:c>
      <x:c r="F25" t="s">
        <x:v>9</x:v>
      </x:c>
      <x:c r="G25" s="6">
        <x:v>-0.11951467523663663</x:v>
      </x:c>
      <x:c r="H25" s="6">
        <x:v>-0.52260671260720837</x:v>
      </x:c>
      <x:c r="I25" s="6">
        <x:v>-4.0810399773785047E-2</x:v>
      </x:c>
      <x:c r="K25" s="1"/>
      <x:c r="L25" s="1"/>
      <x:c r="M25" s="1"/>
      <x:c r="N25" s="1"/>
      <x:c r="O25" s="1"/>
      <x:c r="P25" s="1"/>
    </x:row>
    <x:row r="26" spans="1:16" x14ac:dyDescent="0.3">
      <x:c r="A26" t="s">
        <x:v>10</x:v>
      </x:c>
      <x:c r="B26" s="4">
        <x:v>796580</x:v>
      </x:c>
      <x:c r="C26" s="4">
        <x:v>701377</x:v>
      </x:c>
      <x:c r="D26" s="5">
        <x:f>(Tableau1[[#This Row],[2020]]-Tableau1[[#This Row],[2019]])/Tableau1[[#This Row],[2019]]</x:f>
        <x:v>-0.11951467523663663</x:v>
      </x:c>
      <x:c r="F26" t="s">
        <x:v>11</x:v>
      </x:c>
      <x:c r="G26" s="6">
        <x:v>-0.12942866795617647</x:v>
      </x:c>
      <x:c r="H26" s="6">
        <x:v>-0.45567531405634432</x:v>
      </x:c>
      <x:c r="I26" s="6">
        <x:v>-0.10811422365026926</x:v>
      </x:c>
      <x:c r="K26" s="1"/>
      <x:c r="L26" s="1"/>
      <x:c r="M26" s="1"/>
      <x:c r="N26" s="1"/>
      <x:c r="O26" s="1"/>
      <x:c r="P26" s="1"/>
    </x:row>
    <x:row r="27" spans="1:16" x14ac:dyDescent="0.3">
      <x:c r="A27" t="s">
        <x:v>12</x:v>
      </x:c>
      <x:c r="B27" s="4">
        <x:v>74625</x:v>
      </x:c>
      <x:c r="C27" s="4">
        <x:v>71866</x:v>
      </x:c>
      <x:c r="D27" s="5">
        <x:f>(Tableau1[[#This Row],[2020]]-Tableau1[[#This Row],[2019]])/Tableau1[[#This Row],[2019]]</x:f>
        <x:v>-3.6971524288107203E-2</x:v>
      </x:c>
      <x:c r="F27" t="s">
        <x:v>13</x:v>
      </x:c>
      <x:c r="G27" s="6">
        <x:v>-0.13637387039383359</x:v>
      </x:c>
      <x:c r="H27" s="6">
        <x:v>-0.43380012912588634</x:v>
      </x:c>
      <x:c r="I27" s="6">
        <x:v>-0.10690759871854864</x:v>
      </x:c>
      <x:c r="K27" s="1"/>
      <x:c r="L27" s="1"/>
      <x:c r="M27" s="1"/>
      <x:c r="N27" s="1"/>
      <x:c r="O27" s="1"/>
      <x:c r="P27" s="1"/>
    </x:row>
    <x:row r="28" spans="1:16" x14ac:dyDescent="0.3">
      <x:c r="A28" t="s">
        <x:v>14</x:v>
      </x:c>
      <x:c r="B28" s="4">
        <x:v>147589</x:v>
      </x:c>
      <x:c r="C28" s="4">
        <x:v>127572</x:v>
      </x:c>
      <x:c r="D28" s="5">
        <x:f>(Tableau1[[#This Row],[2020]]-Tableau1[[#This Row],[2019]])/Tableau1[[#This Row],[2019]]</x:f>
        <x:v>-0.13562663884164808</x:v>
      </x:c>
      <x:c r="F28" t="s">
        <x:v>15</x:v>
      </x:c>
      <x:c r="G28" s="6">
        <x:v>-0.13562663884164808</x:v>
      </x:c>
      <x:c r="H28" s="6">
        <x:v>-0.39996291488967178</x:v>
      </x:c>
      <x:c r="I28" s="6">
        <x:v>-9.9010319742852307E-2</x:v>
      </x:c>
      <x:c r="K28" s="1"/>
      <x:c r="L28" s="1"/>
      <x:c r="M28" s="1"/>
      <x:c r="N28" s="1"/>
      <x:c r="O28" s="1"/>
      <x:c r="P28" s="1"/>
    </x:row>
    <x:row r="29" spans="1:16" x14ac:dyDescent="0.3">
      <x:c r="A29" t="s">
        <x:v>16</x:v>
      </x:c>
      <x:c r="B29" s="4">
        <x:v>17025</x:v>
      </x:c>
      <x:c r="C29" s="4">
        <x:v>15743</x:v>
      </x:c>
      <x:c r="D29" s="5">
        <x:f>(Tableau1[[#This Row],[2020]]-Tableau1[[#This Row],[2019]])/Tableau1[[#This Row],[2019]]</x:f>
        <x:v>-7.5301027900146839E-2</x:v>
      </x:c>
      <x:c r="F29" t="s">
        <x:v>17</x:v>
      </x:c>
      <x:c r="G29" s="6">
        <x:v>-7.5301027900146839E-2</x:v>
      </x:c>
      <x:c r="H29" s="6">
        <x:v>-0.35915492957746481</x:v>
      </x:c>
      <x:c r="I29" s="6">
        <x:v>3.1531531531531529E-2</x:v>
      </x:c>
      <x:c r="K29" s="1"/>
      <x:c r="L29" s="1"/>
      <x:c r="M29" s="1"/>
      <x:c r="N29" s="1"/>
      <x:c r="O29" s="1"/>
      <x:c r="P29" s="1"/>
    </x:row>
    <x:row r="30" spans="1:16" x14ac:dyDescent="0.3">
      <x:c r="A30" t="s">
        <x:v>18</x:v>
      </x:c>
      <x:c r="B30" s="4">
        <x:v>177236</x:v>
      </x:c>
      <x:c r="C30" s="4">
        <x:v>164470</x:v>
      </x:c>
      <x:c r="D30" s="5">
        <x:f>(Tableau1[[#This Row],[2020]]-Tableau1[[#This Row],[2019]])/Tableau1[[#This Row],[2019]]</x:f>
        <x:v>-7.2028256110496736E-2</x:v>
      </x:c>
      <x:c r="F30" t="s">
        <x:v>19</x:v>
      </x:c>
      <x:c r="G30" s="6">
        <x:v>-0.15153904980403404</x:v>
      </x:c>
      <x:c r="H30" s="6">
        <x:v>-0.34255461817954996</x:v>
      </x:c>
      <x:c r="I30" s="6">
        <x:v>-0.27272118859590416</x:v>
      </x:c>
      <x:c r="K30" s="1"/>
      <x:c r="L30" s="1"/>
      <x:c r="M30" s="1"/>
      <x:c r="N30" s="1"/>
      <x:c r="O30" s="1"/>
      <x:c r="P30" s="1"/>
    </x:row>
    <x:row r="31" spans="1:16" x14ac:dyDescent="0.3">
      <x:c r="A31" t="s">
        <x:v>20</x:v>
      </x:c>
      <x:c r="B31" s="4">
        <x:v>269353</x:v>
      </x:c>
      <x:c r="C31" s="4">
        <x:v>234491</x:v>
      </x:c>
      <x:c r="D31" s="5">
        <x:f>(Tableau1[[#This Row],[2020]]-Tableau1[[#This Row],[2019]])/Tableau1[[#This Row],[2019]]</x:f>
        <x:v>-0.12942866795617647</x:v>
      </x:c>
      <x:c r="F31" t="s">
        <x:v>21</x:v>
      </x:c>
      <x:c r="G31" s="6">
        <x:v>-3.6971524288107203E-2</x:v>
      </x:c>
      <x:c r="H31" s="6">
        <x:v>-0.33265888456549936</x:v>
      </x:c>
      <x:c r="I31" s="6">
        <x:v>-7.2450248756218902E-2</x:v>
      </x:c>
      <x:c r="K31" s="1"/>
      <x:c r="L31" s="1"/>
      <x:c r="M31" s="1"/>
      <x:c r="N31" s="1"/>
      <x:c r="O31" s="1"/>
      <x:c r="P31" s="1"/>
    </x:row>
    <x:row r="32" spans="1:16" x14ac:dyDescent="0.3">
      <x:c r="A32" t="s">
        <x:v>22</x:v>
      </x:c>
      <x:c r="B32" s="4">
        <x:v>251064</x:v>
      </x:c>
      <x:c r="C32" s="4">
        <x:v>213018</x:v>
      </x:c>
      <x:c r="D32" s="5">
        <x:f>(Tableau1[[#This Row],[2020]]-Tableau1[[#This Row],[2019]])/Tableau1[[#This Row],[2019]]</x:f>
        <x:v>-0.15153904980403404</x:v>
      </x:c>
      <x:c r="F32" t="s">
        <x:v>23</x:v>
      </x:c>
      <x:c r="G32" s="6">
        <x:v>-7.2028256110496736E-2</x:v>
      </x:c>
      <x:c r="H32" s="6">
        <x:v>-0.32573850841171015</x:v>
      </x:c>
      <x:c r="I32" s="6">
        <x:v>-2.0770496298327393E-2</x:v>
      </x:c>
      <x:c r="K32" s="1"/>
      <x:c r="L32" s="1"/>
      <x:c r="M32" s="1"/>
      <x:c r="N32" s="1"/>
      <x:c r="O32" s="1"/>
      <x:c r="P32" s="1"/>
    </x:row>
    <x:row r="33" spans="1:16" x14ac:dyDescent="0.3">
      <x:c r="A33" t="s">
        <x:v>24</x:v>
      </x:c>
      <x:c r="B33" s="4">
        <x:v>11205</x:v>
      </x:c>
      <x:c r="C33" s="4">
        <x:v>10472</x:v>
      </x:c>
      <x:c r="D33" s="5">
        <x:f>(Tableau1[[#This Row],[2020]]-Tableau1[[#This Row],[2019]])/Tableau1[[#This Row],[2019]]</x:f>
        <x:v>-6.5417224453369033E-2</x:v>
      </x:c>
      <x:c r="F33" t="s">
        <x:v>25</x:v>
      </x:c>
      <x:c r="G33" s="6">
        <x:v>-6.5417224453369033E-2</x:v>
      </x:c>
      <x:c r="H33" s="6">
        <x:v>-0.27577854671280277</x:v>
      </x:c>
      <x:c r="I33" s="6">
        <x:v>-6.6271551724137928E-2</x:v>
      </x:c>
      <x:c r="K33" s="1"/>
      <x:c r="L33" s="1"/>
      <x:c r="M33" s="1"/>
      <x:c r="N33" s="1"/>
      <x:c r="O33" s="1"/>
      <x:c r="P33" s="1"/>
    </x:row>
    <x:row r="34" spans="1:16" x14ac:dyDescent="0.3">
      <x:c r="A34" t="s">
        <x:v>26</x:v>
      </x:c>
      <x:c r="B34" s="4">
        <x:v>101296</x:v>
      </x:c>
      <x:c r="C34" s="4">
        <x:v>90531</x:v>
      </x:c>
      <x:c r="D34" s="5">
        <x:f>(Tableau1[[#This Row],[2020]]-Tableau1[[#This Row],[2019]])/Tableau1[[#This Row],[2019]]</x:f>
        <x:v>-0.10627270573369137</x:v>
      </x:c>
      <x:c r="F34" t="s">
        <x:v>27</x:v>
      </x:c>
      <x:c r="G34" s="6">
        <x:v>-0.10812714326318626</x:v>
      </x:c>
      <x:c r="H34" s="6">
        <x:v>-0.27531150579332897</x:v>
      </x:c>
      <x:c r="I34" s="6">
        <x:v>-8.8203683963484977E-2</x:v>
      </x:c>
      <x:c r="K34" s="1"/>
      <x:c r="L34" s="1"/>
      <x:c r="M34" s="1"/>
      <x:c r="N34" s="1"/>
      <x:c r="O34" s="1"/>
      <x:c r="P34" s="1"/>
    </x:row>
    <x:row r="35" spans="1:16" x14ac:dyDescent="0.3">
      <x:c r="A35" t="s">
        <x:v>28</x:v>
      </x:c>
      <x:c r="B35" s="4">
        <x:v>679551</x:v>
      </x:c>
      <x:c r="C35" s="4">
        <x:v>586878</x:v>
      </x:c>
      <x:c r="D35" s="5">
        <x:f>(Tableau1[[#This Row],[2020]]-Tableau1[[#This Row],[2019]])/Tableau1[[#This Row],[2019]]</x:f>
        <x:v>-0.13637387039383359</x:v>
      </x:c>
      <x:c r="F35" t="s">
        <x:v>29</x:v>
      </x:c>
      <x:c r="G35" s="6">
        <x:v>-0.10627270573369137</x:v>
      </x:c>
      <x:c r="H35" s="6">
        <x:v>-0.26144501518503244</x:v>
      </x:c>
      <x:c r="I35" s="6">
        <x:v>-4.01883830455259E-3</x:v>
      </x:c>
      <x:c r="K35" s="1"/>
      <x:c r="L35" s="1"/>
      <x:c r="M35" s="1"/>
      <x:c r="N35" s="1"/>
      <x:c r="O35" s="1"/>
      <x:c r="P35" s="1"/>
    </x:row>
    <x:row r="36" spans="1:16" x14ac:dyDescent="0.3">
      <x:c r="A36" s="2" t="s">
        <x:v>30</x:v>
      </x:c>
      <x:c r="B36" s="7">
        <x:v>3880059</x:v>
      </x:c>
      <x:c r="C36" s="7">
        <x:v>3424491</x:v>
      </x:c>
      <x:c r="D36" s="5">
        <x:f>(Tableau1[[#This Row],[2020]]-Tableau1[[#This Row],[2019]])/Tableau1[[#This Row],[2019]]</x:f>
        <x:v>-0.11741264759118354</x:v>
      </x:c>
      <x:c r="K36" s="1"/>
      <x:c r="L36" s="1"/>
      <x:c r="M36" s="1"/>
      <x:c r="N36" s="1"/>
      <x:c r="O36" s="1"/>
      <x:c r="P36" s="1"/>
    </x:row>
    <x:row r="40" spans="1:16" x14ac:dyDescent="0.3">
      <x:c r="A40" s="8" t="s">
        <x:v>31</x:v>
      </x:c>
    </x:row>
    <x:row r="43" spans="1:16" x14ac:dyDescent="0.3">
      <x:c r="A43" s="9" t="s">
        <x:v>1</x:v>
      </x:c>
      <x:c r="B43" s="10">
        <x:v>2021</x:v>
      </x:c>
    </x:row>
    <x:row r="44" spans="1:16" x14ac:dyDescent="0.3">
      <x:c r="A44" s="11" t="s">
        <x:v>8</x:v>
      </x:c>
      <x:c r="B44" s="12">
        <x:v>22445</x:v>
      </x:c>
    </x:row>
    <x:row r="45" spans="1:16" x14ac:dyDescent="0.3">
      <x:c r="A45" s="13" t="s">
        <x:v>10</x:v>
      </x:c>
      <x:c r="B45" s="14"/>
    </x:row>
    <x:row r="46" spans="1:16" x14ac:dyDescent="0.3">
      <x:c r="A46" s="11" t="s">
        <x:v>12</x:v>
      </x:c>
      <x:c r="B46" s="12">
        <x:v>516</x:v>
      </x:c>
    </x:row>
    <x:row r="47" spans="1:16" x14ac:dyDescent="0.3">
      <x:c r="A47" s="13" t="s">
        <x:v>14</x:v>
      </x:c>
      <x:c r="B47" s="14"/>
    </x:row>
    <x:row r="48" spans="1:16" x14ac:dyDescent="0.3">
      <x:c r="A48" s="11" t="s">
        <x:v>16</x:v>
      </x:c>
      <x:c r="B48" s="12">
        <x:v>588</x:v>
      </x:c>
    </x:row>
    <x:row r="49" spans="1:2" x14ac:dyDescent="0.3">
      <x:c r="A49" s="13" t="s">
        <x:v>18</x:v>
      </x:c>
      <x:c r="B49" s="14"/>
    </x:row>
    <x:row r="50" spans="1:2" x14ac:dyDescent="0.3">
      <x:c r="A50" s="11" t="s">
        <x:v>20</x:v>
      </x:c>
      <x:c r="B50" s="12"/>
    </x:row>
    <x:row r="51" spans="1:2" x14ac:dyDescent="0.3">
      <x:c r="A51" s="13" t="s">
        <x:v>22</x:v>
      </x:c>
      <x:c r="B51" s="14">
        <x:v>19680</x:v>
      </x:c>
    </x:row>
    <x:row r="52" spans="1:2" x14ac:dyDescent="0.3">
      <x:c r="A52" s="11" t="s">
        <x:v>24</x:v>
      </x:c>
      <x:c r="B52" s="12">
        <x:v>1586</x:v>
      </x:c>
    </x:row>
    <x:row r="53" spans="1:2" x14ac:dyDescent="0.3">
      <x:c r="A53" s="13" t="s">
        <x:v>26</x:v>
      </x:c>
      <x:c r="B53" s="14"/>
    </x:row>
    <x:row r="54" spans="1:2" x14ac:dyDescent="0.3">
      <x:c r="A54" s="11" t="s">
        <x:v>28</x:v>
      </x:c>
      <x:c r="B54" s="12">
        <x:v>45138</x:v>
      </x:c>
    </x:row>
    <x:row r="55" spans="1:2" x14ac:dyDescent="0.3">
      <x:c r="A55" s="15" t="s">
        <x:v>30</x:v>
      </x:c>
      <x:c r="B55" s="16">
        <x:v>89953</x:v>
      </x:c>
    </x:row>
  </x:sheetData>
  <x:mergeCells count="1">
    <x:mergeCell ref="A18:G18"/>
  </x:mergeCells>
  <x:pageMargins left="0.7" right="0.7" top="0.75" bottom="0.75" header="0.3" footer="0.3"/>
  <x:pageSetup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1">
    <x:tablePart r:id="rId16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Évaluation des réponses au COVID-19 du Luxembourg - © OECD 2022</x:v>
      </x:c>
    </x:row>
    <x:row r="6">
      <x:c/>
      <x:c r="B6" s="19" t="str">
        <x:v>La résilience du système de santé luxembourgeois face au COVID-19 - Graphique 4.5. Évolution du nombre de consultations entre 2019 et 2020 avec certains professionnels de santé en ville</x:v>
      </x:c>
    </x:row>
    <x:row r="7">
      <x:c/>
      <x:c r="B7" s="19" t="str">
        <x:v>Version 1 - Last updated: 05-Oct-2022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https://stat.link/s4fqld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g4-5</vt:lpstr>
      <vt:lpstr>'g4-5'!Zone_d_impression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BERCHET Caroline</dc:creator>
  <cp:lastModifiedBy>Adem Kocaman</cp:lastModifiedBy>
  <cp:lastPrinted>2022-08-31T18:26:03Z</cp:lastPrinted>
  <dcterms:created xsi:type="dcterms:W3CDTF">2022-07-15T10:46:27Z</dcterms:created>
  <dcterms:modified xsi:type="dcterms:W3CDTF">2022-09-26T09:16:02Z</dcterms:modified>
</cp:coreProperties>
</file>