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EV-2022-2-FR - Dynamiques du développement en Afrique 2022\"/>
    </mc:Choice>
  </mc:AlternateContent>
  <bookViews>
    <workbookView xWindow="0" yWindow="0" windowWidth="19400" windowHeight="7290"/>
  </bookViews>
  <sheets>
    <sheet name="g6-6" sheetId="1" r:id="rId1"/>
  </sheets>
  <calcPr calcId="162913"/>
</workbook>
</file>

<file path=xl/sharedStrings.xml><?xml version="1.0" encoding="utf-8"?>
<sst xmlns="http://schemas.openxmlformats.org/spreadsheetml/2006/main" count="12" uniqueCount="11">
  <si>
    <t>Graphique 6.6. Exportations totales par intensité manufacturière des produits</t>
  </si>
  <si>
    <t>Source : Calculs des auteurs d’après la modélisation de Rieländer et Traoré (2015), et des données actualisées de CEPII (2020), BACI (Base de données sur le commerce international au niveau du produit).</t>
  </si>
  <si>
    <t>Produits transformés</t>
  </si>
  <si>
    <t>Produits semi-transformés</t>
  </si>
  <si>
    <t>Produits non transformés</t>
  </si>
  <si>
    <t>Non transformés en % du total</t>
  </si>
  <si>
    <t>Semi-transformés en % du total</t>
  </si>
  <si>
    <t>Dynamiques du développement en Afrique 2022 - © OCDE 2022</t>
  </si>
  <si>
    <t>Chapter 6</t>
  </si>
  <si>
    <t>Version 1 - Dernière mise à jour : 03-Mar-2022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</si>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</sst>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_);_(* \(#,##0\);_(* &quot;-&quot;??_);_(@_)"/>
    <numFmt numFmtId="165" formatCode="_(* #,##0.0_);_(* \(#,##0.0\);_(* &quot;-&quot;??_);_(@_)"/>
  </numFmts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0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49" fontId="6" fillId="2" borderId="1" xfId="0" applyNumberFormat="1" applyFont="1" applyFill="1" applyBorder="1" applyAlignment="1">
      <alignment horizontal="left" vertical="center"/>
    </xf>
    <xf numFmtId="164" fontId="6" fillId="2" borderId="2" xfId="0" applyNumberFormat="1" applyFont="1" applyFill="1" applyBorder="1" applyAlignment="1">
      <alignment horizontal="left" vertical="center"/>
    </xf>
    <xf numFmtId="165" fontId="6" fillId="2" borderId="2" xfId="0" applyNumberFormat="1" applyFont="1" applyFill="1" applyBorder="1" applyAlignment="1">
      <alignment horizontal="left" vertical="center"/>
    </xf>
    <xf numFmtId="165" fontId="6" fillId="2" borderId="3" xfId="0" applyNumberFormat="1" applyFont="1" applyFill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left" vertical="center"/>
    </xf>
    <xf numFmtId="165" fontId="6" fillId="0" borderId="5" xfId="0" applyNumberFormat="1" applyFont="1" applyBorder="1" applyAlignment="1">
      <alignment horizontal="left" vertical="center"/>
    </xf>
    <xf numFmtId="165" fontId="6" fillId="0" borderId="6" xfId="0" applyNumberFormat="1" applyFont="1" applyBorder="1" applyAlignment="1">
      <alignment horizontal="left" vertical="center"/>
    </xf>
    <xf numFmtId="49" fontId="6" fillId="2" borderId="4" xfId="0" applyNumberFormat="1" applyFont="1" applyFill="1" applyBorder="1" applyAlignment="1">
      <alignment horizontal="left" vertical="center"/>
    </xf>
    <xf numFmtId="164" fontId="6" fillId="2" borderId="5" xfId="0" applyNumberFormat="1" applyFont="1" applyFill="1" applyBorder="1" applyAlignment="1">
      <alignment horizontal="left" vertical="center"/>
    </xf>
    <xf numFmtId="165" fontId="6" fillId="2" borderId="5" xfId="0" applyNumberFormat="1" applyFont="1" applyFill="1" applyBorder="1" applyAlignment="1">
      <alignment horizontal="left" vertical="center"/>
    </xf>
    <xf numFmtId="165" fontId="6" fillId="2" borderId="6" xfId="0" applyNumberFormat="1" applyFont="1" applyFill="1" applyBorder="1" applyAlignment="1">
      <alignment horizontal="left" vertical="center"/>
    </xf>
    <xf numFmtId="49" fontId="6" fillId="2" borderId="7" xfId="0" applyNumberFormat="1" applyFont="1" applyFill="1" applyBorder="1" applyAlignment="1">
      <alignment horizontal="left" vertical="center"/>
    </xf>
    <xf numFmtId="164" fontId="6" fillId="2" borderId="8" xfId="0" applyNumberFormat="1" applyFont="1" applyFill="1" applyBorder="1" applyAlignment="1">
      <alignment horizontal="left" vertical="center"/>
    </xf>
    <xf numFmtId="165" fontId="6" fillId="2" borderId="8" xfId="0" applyNumberFormat="1" applyFont="1" applyFill="1" applyBorder="1" applyAlignment="1">
      <alignment horizontal="left" vertical="center"/>
    </xf>
    <xf numFmtId="165" fontId="6" fillId="2" borderId="9" xfId="0" applyNumberFormat="1" applyFont="1" applyFill="1" applyBorder="1" applyAlignment="1">
      <alignment horizontal="left" vertical="center"/>
    </xf>
    <xf numFmtId="0" fontId="7" fillId="3" borderId="0" xfId="0" applyFont="1" applyFill="1" applyAlignment="1"/>
    <xf numFmtId="0" fontId="8" fillId="3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25504391694075E-3"/>
          <c:y val="0.18838784977408302"/>
          <c:w val="0.98691174341245891"/>
          <c:h val="0.79674558641558169"/>
        </c:manualLayout>
      </c:layout>
      <c:areaChart>
        <c:grouping val="stacked"/>
        <c:varyColors val="0"/>
        <c:ser>
          <c:idx val="0"/>
          <c:order val="0"/>
          <c:tx>
            <c:strRef>
              <c:f>'g6-6'!$B$29</c:f>
              <c:strCache>
                <c:ptCount val="1"/>
                <c:pt idx="0">
                  <c:v>Produits transformés</c:v>
                </c:pt>
              </c:strCache>
            </c:strRef>
          </c:tx>
          <c:spPr>
            <a:solidFill>
              <a:srgbClr val="F4792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cat>
            <c:numRef>
              <c:f>'g6-6'!$A$30:$A$48</c:f>
              <c:numCache>
                <c:formatCode>@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'g6-6'!$B$30:$B$48</c:f>
              <c:numCache>
                <c:formatCode>_(* #,##0_);_(* \(#,##0\);_(* "-"??_);_(@_)</c:formatCode>
                <c:ptCount val="19"/>
                <c:pt idx="0">
                  <c:v>7531.3449865000002</c:v>
                </c:pt>
                <c:pt idx="1">
                  <c:v>8156.8945175999997</c:v>
                </c:pt>
                <c:pt idx="2">
                  <c:v>8776.3584735000004</c:v>
                </c:pt>
                <c:pt idx="3">
                  <c:v>10094.040704999999</c:v>
                </c:pt>
                <c:pt idx="4">
                  <c:v>11235.211455000001</c:v>
                </c:pt>
                <c:pt idx="5">
                  <c:v>11887.834704999999</c:v>
                </c:pt>
                <c:pt idx="6">
                  <c:v>13055.037098999999</c:v>
                </c:pt>
                <c:pt idx="7">
                  <c:v>15401.782169</c:v>
                </c:pt>
                <c:pt idx="8">
                  <c:v>17416.954723999999</c:v>
                </c:pt>
                <c:pt idx="9">
                  <c:v>16641.550679</c:v>
                </c:pt>
                <c:pt idx="10">
                  <c:v>17734.145426999999</c:v>
                </c:pt>
                <c:pt idx="11">
                  <c:v>19216.368481000001</c:v>
                </c:pt>
                <c:pt idx="12">
                  <c:v>18510.121278999999</c:v>
                </c:pt>
                <c:pt idx="13">
                  <c:v>20519.90107</c:v>
                </c:pt>
                <c:pt idx="14">
                  <c:v>22676.192565000001</c:v>
                </c:pt>
                <c:pt idx="15">
                  <c:v>20408.989828999998</c:v>
                </c:pt>
                <c:pt idx="16">
                  <c:v>20681.771593000001</c:v>
                </c:pt>
                <c:pt idx="17">
                  <c:v>22867.408473</c:v>
                </c:pt>
                <c:pt idx="18">
                  <c:v>23707.207826000002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A2-4663-902F-927D0324C406}"/>
            </c:ext>
          </c:extLst>
        </c:ser>
        <c:ser>
          <c:idx val="1"/>
          <c:order val="1"/>
          <c:tx>
            <c:strRef>
              <c:f>'g6-6'!$C$29</c:f>
              <c:strCache>
                <c:ptCount val="1"/>
                <c:pt idx="0">
                  <c:v>Produits semi-transformés</c:v>
                </c:pt>
              </c:strCache>
            </c:strRef>
          </c:tx>
          <c:spPr>
            <a:solidFill>
              <a:srgbClr val="8CC84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cat>
            <c:numRef>
              <c:f>'g6-6'!$A$30:$A$48</c:f>
              <c:numCache>
                <c:formatCode>@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'g6-6'!$C$30:$C$48</c:f>
              <c:numCache>
                <c:formatCode>_(* #,##0_);_(* \(#,##0\);_(* "-"??_);_(@_)</c:formatCode>
                <c:ptCount val="19"/>
                <c:pt idx="0">
                  <c:v>20244.611382999999</c:v>
                </c:pt>
                <c:pt idx="1">
                  <c:v>19541.592261000002</c:v>
                </c:pt>
                <c:pt idx="2">
                  <c:v>20098.862916999999</c:v>
                </c:pt>
                <c:pt idx="3">
                  <c:v>24543.397417</c:v>
                </c:pt>
                <c:pt idx="4">
                  <c:v>29656.510601000002</c:v>
                </c:pt>
                <c:pt idx="5">
                  <c:v>38606.818224000002</c:v>
                </c:pt>
                <c:pt idx="6">
                  <c:v>46347.191836999998</c:v>
                </c:pt>
                <c:pt idx="7">
                  <c:v>58945.166661000003</c:v>
                </c:pt>
                <c:pt idx="8">
                  <c:v>80489.275712000002</c:v>
                </c:pt>
                <c:pt idx="9">
                  <c:v>55818.966639999999</c:v>
                </c:pt>
                <c:pt idx="10">
                  <c:v>67540.555047000002</c:v>
                </c:pt>
                <c:pt idx="11">
                  <c:v>74140.110432000001</c:v>
                </c:pt>
                <c:pt idx="12">
                  <c:v>73351.843680999998</c:v>
                </c:pt>
                <c:pt idx="13">
                  <c:v>72080.972257000001</c:v>
                </c:pt>
                <c:pt idx="14">
                  <c:v>71299.707112999997</c:v>
                </c:pt>
                <c:pt idx="15">
                  <c:v>52694.307929000002</c:v>
                </c:pt>
                <c:pt idx="16">
                  <c:v>52853.479760000002</c:v>
                </c:pt>
                <c:pt idx="17">
                  <c:v>60924.538088000001</c:v>
                </c:pt>
                <c:pt idx="18">
                  <c:v>62444.311043000002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A2-4663-902F-927D0324C406}"/>
            </c:ext>
          </c:extLst>
        </c:ser>
        <c:ser>
          <c:idx val="2"/>
          <c:order val="2"/>
          <c:tx>
            <c:strRef>
              <c:f>'g6-6'!$D$29</c:f>
              <c:strCache>
                <c:ptCount val="1"/>
                <c:pt idx="0">
                  <c:v>Produits non transformés</c:v>
                </c:pt>
              </c:strCache>
            </c:strRef>
          </c:tx>
          <c:spPr>
            <a:solidFill>
              <a:srgbClr val="04736B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cat>
            <c:numRef>
              <c:f>'g6-6'!$A$30:$A$48</c:f>
              <c:numCache>
                <c:formatCode>@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'g6-6'!$D$30:$D$48</c:f>
              <c:numCache>
                <c:formatCode>_(* #,##0_);_(* \(#,##0\);_(* "-"??_);_(@_)</c:formatCode>
                <c:ptCount val="19"/>
                <c:pt idx="0">
                  <c:v>27861.677238</c:v>
                </c:pt>
                <c:pt idx="1">
                  <c:v>21567.978330000002</c:v>
                </c:pt>
                <c:pt idx="2">
                  <c:v>21622.897065000001</c:v>
                </c:pt>
                <c:pt idx="3">
                  <c:v>32155.749833000002</c:v>
                </c:pt>
                <c:pt idx="4">
                  <c:v>45351.652807999999</c:v>
                </c:pt>
                <c:pt idx="5">
                  <c:v>64044.545552000003</c:v>
                </c:pt>
                <c:pt idx="6">
                  <c:v>82407.170033999995</c:v>
                </c:pt>
                <c:pt idx="7">
                  <c:v>87084.527572000006</c:v>
                </c:pt>
                <c:pt idx="8">
                  <c:v>122091.18556</c:v>
                </c:pt>
                <c:pt idx="9">
                  <c:v>73946.782124000005</c:v>
                </c:pt>
                <c:pt idx="10">
                  <c:v>92186.004839000001</c:v>
                </c:pt>
                <c:pt idx="11">
                  <c:v>87697.418306000007</c:v>
                </c:pt>
                <c:pt idx="12">
                  <c:v>118403.24613</c:v>
                </c:pt>
                <c:pt idx="13">
                  <c:v>103699.85916000001</c:v>
                </c:pt>
                <c:pt idx="14">
                  <c:v>72744.943283000001</c:v>
                </c:pt>
                <c:pt idx="15">
                  <c:v>46490.226144</c:v>
                </c:pt>
                <c:pt idx="16">
                  <c:v>39210.394804000003</c:v>
                </c:pt>
                <c:pt idx="17">
                  <c:v>53071.390240000001</c:v>
                </c:pt>
                <c:pt idx="18">
                  <c:v>66335.412578999996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A2-4663-902F-927D0324C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6144128"/>
        <c:axId val="1"/>
      </c:areaChart>
      <c:lineChart>
        <c:grouping val="standard"/>
        <c:varyColors val="0"/>
        <c:ser>
          <c:idx val="3"/>
          <c:order val="3"/>
          <c:tx>
            <c:strRef>
              <c:f>'g6-6'!$E$29</c:f>
              <c:strCache>
                <c:ptCount val="1"/>
                <c:pt idx="0">
                  <c:v>Non transformés en % du total</c:v>
                </c:pt>
              </c:strCache>
            </c:strRef>
          </c:tx>
          <c:spPr>
            <a:ln w="19050" cap="rnd">
              <a:solidFill>
                <a:srgbClr val="0B68AF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'g6-6'!$A$30:$A$48</c:f>
              <c:numCache>
                <c:formatCode>@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'g6-6'!$E$30:$E$48</c:f>
              <c:numCache>
                <c:formatCode>_(* #,##0.0_);_(* \(#,##0.0\);_(* "-"??_);_(@_)</c:formatCode>
                <c:ptCount val="19"/>
                <c:pt idx="0">
                  <c:v>50.077034969355417</c:v>
                </c:pt>
                <c:pt idx="1">
                  <c:v>43.778213602867083</c:v>
                </c:pt>
                <c:pt idx="2">
                  <c:v>42.819213321463565</c:v>
                </c:pt>
                <c:pt idx="3">
                  <c:v>48.142259439187143</c:v>
                </c:pt>
                <c:pt idx="4">
                  <c:v>52.585665715791507</c:v>
                </c:pt>
                <c:pt idx="5">
                  <c:v>55.914958723220842</c:v>
                </c:pt>
                <c:pt idx="6">
                  <c:v>58.111218743288909</c:v>
                </c:pt>
                <c:pt idx="7">
                  <c:v>53.945196757179623</c:v>
                </c:pt>
                <c:pt idx="8">
                  <c:v>55.496645269688074</c:v>
                </c:pt>
                <c:pt idx="9">
                  <c:v>50.507578793436146</c:v>
                </c:pt>
                <c:pt idx="10">
                  <c:v>51.947277386260495</c:v>
                </c:pt>
                <c:pt idx="11">
                  <c:v>48.437188954534456</c:v>
                </c:pt>
                <c:pt idx="12">
                  <c:v>56.311381952442794</c:v>
                </c:pt>
                <c:pt idx="13">
                  <c:v>52.827036274703012</c:v>
                </c:pt>
                <c:pt idx="14">
                  <c:v>43.632782795162036</c:v>
                </c:pt>
                <c:pt idx="15">
                  <c:v>38.873531465527797</c:v>
                </c:pt>
                <c:pt idx="16">
                  <c:v>34.777746316124357</c:v>
                </c:pt>
                <c:pt idx="17">
                  <c:v>38.776922644779475</c:v>
                </c:pt>
                <c:pt idx="18">
                  <c:v>43.502359151840615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4A2-4663-902F-927D0324C406}"/>
            </c:ext>
          </c:extLst>
        </c:ser>
        <c:ser>
          <c:idx val="4"/>
          <c:order val="4"/>
          <c:tx>
            <c:strRef>
              <c:f>'g6-6'!$F$29</c:f>
              <c:strCache>
                <c:ptCount val="1"/>
                <c:pt idx="0">
                  <c:v>Semi-transformés en % du total</c:v>
                </c:pt>
              </c:strCache>
            </c:strRef>
          </c:tx>
          <c:spPr>
            <a:ln w="19050" cap="rnd">
              <a:solidFill>
                <a:srgbClr val="0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'g6-6'!$A$30:$A$48</c:f>
              <c:numCache>
                <c:formatCode>@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'g6-6'!$F$30:$F$48</c:f>
              <c:numCache>
                <c:formatCode>_(* #,##0.0_);_(* \(#,##0.0\);_(* "-"??_);_(@_)</c:formatCode>
                <c:ptCount val="19"/>
                <c:pt idx="0">
                  <c:v>36.386542831126228</c:v>
                </c:pt>
                <c:pt idx="1">
                  <c:v>39.665099206458279</c:v>
                </c:pt>
                <c:pt idx="2">
                  <c:v>39.801211473874091</c:v>
                </c:pt>
                <c:pt idx="3">
                  <c:v>36.745360071053071</c:v>
                </c:pt>
                <c:pt idx="4">
                  <c:v>34.387001491727716</c:v>
                </c:pt>
                <c:pt idx="5">
                  <c:v>33.70620602931951</c:v>
                </c:pt>
                <c:pt idx="6">
                  <c:v>32.682736245715851</c:v>
                </c:pt>
                <c:pt idx="7">
                  <c:v>36.51404792640551</c:v>
                </c:pt>
                <c:pt idx="8">
                  <c:v>36.586464139196984</c:v>
                </c:pt>
                <c:pt idx="9">
                  <c:v>38.125808517406249</c:v>
                </c:pt>
                <c:pt idx="10">
                  <c:v>38.059442471512625</c:v>
                </c:pt>
                <c:pt idx="11">
                  <c:v>40.949193345400218</c:v>
                </c:pt>
                <c:pt idx="12">
                  <c:v>34.885392262823331</c:v>
                </c:pt>
                <c:pt idx="13">
                  <c:v>36.719665455487778</c:v>
                </c:pt>
                <c:pt idx="14">
                  <c:v>42.76592287270666</c:v>
                </c:pt>
                <c:pt idx="15">
                  <c:v>44.061171717844168</c:v>
                </c:pt>
                <c:pt idx="16">
                  <c:v>46.878510665497792</c:v>
                </c:pt>
                <c:pt idx="17">
                  <c:v>44.514871193758594</c:v>
                </c:pt>
                <c:pt idx="18">
                  <c:v>40.950598486844953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4A2-4663-902F-927D0324C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26144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Millions de dollars US</a:t>
                </a:r>
              </a:p>
            </c:rich>
          </c:tx>
          <c:layout>
            <c:manualLayout>
              <c:xMode val="edge"/>
              <c:yMode val="edge"/>
              <c:x val="8.7254831782390841E-3"/>
              <c:y val="0.131927003242241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2614412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  <a:r>
                  <a:rPr lang="en-GB" sz="80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 du total des exportations</a:t>
                </a:r>
                <a:endParaRPr lang="en-GB" sz="800" b="0" i="0">
                  <a:solidFill>
                    <a:srgbClr val="000000"/>
                  </a:solidFill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0.80562007874015751"/>
              <c:y val="0.1413876794812413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in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spcFirstLastPara="1" vertOverflow="ellipsis" wrap="square" anchor="ctr" anchorCtr="0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</c:valAx>
      <c:spPr>
        <a:solidFill>
          <a:srgbClr val="EAEAEA"/>
        </a:solidFill>
        <a:ln w="25400"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legendEntry>
      <c:layout>
        <c:manualLayout>
          <c:xMode val="edge"/>
          <c:yMode val="edge"/>
          <c:x val="8.1218861846814608E-2"/>
          <c:y val="2.3499768411301531E-3"/>
          <c:w val="0.86647673586256257"/>
          <c:h val="0.13035775822139881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595959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zero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oe.cd/AFDD-2022-fr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7</xdr:row>
      <xdr:rowOff>31750</xdr:rowOff>
    </xdr:from>
    <xdr:to>
      <xdr:col>8</xdr:col>
      <xdr:colOff>501650</xdr:colOff>
      <xdr:row>21</xdr:row>
      <xdr:rowOff>152400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</xdr:row>
      <xdr:rowOff>0</xdr:rowOff>
    </xdr:from>
    <xdr:to>
      <xdr:col>14</xdr:col>
      <xdr:colOff>292100</xdr:colOff>
      <xdr:row>11</xdr:row>
      <xdr:rowOff>57150</xdr:rowOff>
    </xdr:to>
    <xdr:sp macro="" textlink="">
      <xdr:nvSpPr>
        <xdr:cNvPr id="3" name="Rounded Rectangle 2">
          <a:hlinkClick xmlns:r="http://schemas.openxmlformats.org/officeDocument/2006/relationships" r:id="rId2"/>
        </xdr:cNvPr>
        <xdr:cNvSpPr/>
      </xdr:nvSpPr>
      <xdr:spPr>
        <a:xfrm>
          <a:off x="6565900" y="184150"/>
          <a:ext cx="2730500" cy="977900"/>
        </a:xfrm>
        <a:prstGeom prst="roundRect">
          <a:avLst/>
        </a:prstGeom>
        <a:solidFill>
          <a:srgbClr val="05736B"/>
        </a:solidFill>
        <a:ln w="1270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t"/>
        <a:lstStyle/>
        <a:p>
          <a:pPr algn="ctr">
            <a:spcAft>
              <a:spcPts val="0"/>
            </a:spcAft>
          </a:pPr>
          <a:r>
            <a:rPr lang="en-GB" sz="800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Cliquez ici pour accéder à</a:t>
          </a:r>
        </a:p>
        <a:p>
          <a:pPr algn="ctr">
            <a:spcAft>
              <a:spcPts val="0"/>
            </a:spcAft>
          </a:pPr>
          <a:r>
            <a:rPr lang="en-GB" sz="1000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ANNEXE STATISTIQUE EN LIGNE</a:t>
          </a:r>
          <a:endParaRPr lang="en-GB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n-GB" sz="700">
            <a:solidFill>
              <a:srgbClr val="FFFFFF"/>
            </a:solidFill>
            <a:effectLst/>
            <a:latin typeface="Helvetica LT Std Cond" panose="020B0506020202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n-GB" sz="700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Sur le site Web https://oe.cd/AFDD-2022-fr, vous pouvez télécharger l’ensemble des données, incluant des indicateurs sociaux et économiques, utilisées dans la publication </a:t>
          </a:r>
          <a:r>
            <a:rPr lang="en-GB" sz="700" i="1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Dynamiques du développement en Afrique </a:t>
          </a:r>
          <a:r>
            <a:rPr lang="en-GB" sz="700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et explorer le portail de données interactif </a:t>
          </a:r>
          <a:r>
            <a:rPr lang="en-GB" sz="700" i="1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Comparez votre pays</a:t>
          </a:r>
          <a:endParaRPr lang="en-GB" sz="1200" i="1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f92ecd72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showGridLines="0" tabSelected="1" workbookViewId="0"/>
  </sheetViews>
  <sheetFormatPr defaultRowHeight="12.5" x14ac:dyDescent="0.25"/>
  <cols>
    <col min="1" max="1" width="8.54296875" customWidth="1"/>
    <col min="2" max="3" width="10.54296875" customWidth="1"/>
    <col min="4" max="4" width="11.26953125" customWidth="1"/>
    <col min="5" max="6" width="9.08984375" customWidth="1"/>
  </cols>
  <sheetData>
    <row r="1" spans="1:2" s="25" customFormat="1" x14ac:dyDescent="0.25">
      <c r="A1" s="26" t="s">
        <v>7</v>
      </c>
    </row>
    <row r="2" spans="1:2" s="25" customFormat="1" x14ac:dyDescent="0.25">
      <c r="A2" s="25" t="s">
        <v>8</v>
      </c>
      <c r="B2" s="25" t="s">
        <v>0</v>
      </c>
    </row>
    <row r="3" spans="1:2" s="25" customFormat="1" x14ac:dyDescent="0.25">
      <c r="A3" s="25" t="s">
        <v>9</v>
      </c>
    </row>
    <row r="4" spans="1:2" s="25" customFormat="1" x14ac:dyDescent="0.25">
      <c r="A4" s="26" t="s">
        <v>10</v>
      </c>
    </row>
    <row r="5" spans="1:2" s="25" customFormat="1" x14ac:dyDescent="0.25"/>
    <row r="6" spans="1:2" ht="14.5" customHeight="1" x14ac:dyDescent="0.35">
      <c r="A6" s="1" t="s">
        <v>0</v>
      </c>
      <c r="B6" s="2"/>
    </row>
    <row r="7" spans="1:2" ht="14.5" customHeight="1" x14ac:dyDescent="0.25">
      <c r="A7" s="2"/>
      <c r="B7" s="2"/>
    </row>
    <row r="8" spans="1:2" ht="14.5" customHeight="1" x14ac:dyDescent="0.35">
      <c r="A8" s="2"/>
      <c r="B8" s="3"/>
    </row>
    <row r="9" spans="1:2" ht="14.5" customHeight="1" x14ac:dyDescent="0.35">
      <c r="A9" s="2"/>
      <c r="B9" s="3"/>
    </row>
    <row r="10" spans="1:2" ht="14.5" customHeight="1" x14ac:dyDescent="0.35">
      <c r="A10" s="2"/>
      <c r="B10" s="3"/>
    </row>
    <row r="11" spans="1:2" ht="14.5" customHeight="1" x14ac:dyDescent="0.35">
      <c r="A11" s="2"/>
      <c r="B11" s="3"/>
    </row>
    <row r="12" spans="1:2" ht="14.5" customHeight="1" x14ac:dyDescent="0.35">
      <c r="A12" s="2"/>
      <c r="B12" s="3"/>
    </row>
    <row r="13" spans="1:2" ht="14.5" customHeight="1" x14ac:dyDescent="0.35">
      <c r="A13" s="2"/>
      <c r="B13" s="3"/>
    </row>
    <row r="14" spans="1:2" ht="14.5" customHeight="1" x14ac:dyDescent="0.35">
      <c r="A14" s="2"/>
      <c r="B14" s="3"/>
    </row>
    <row r="15" spans="1:2" ht="14.5" customHeight="1" x14ac:dyDescent="0.35">
      <c r="A15" s="2"/>
      <c r="B15" s="3"/>
    </row>
    <row r="16" spans="1:2" ht="14.5" customHeight="1" x14ac:dyDescent="0.35">
      <c r="A16" s="2"/>
      <c r="B16" s="3"/>
    </row>
    <row r="17" spans="1:6" ht="14.5" customHeight="1" x14ac:dyDescent="0.35">
      <c r="A17" s="2"/>
      <c r="B17" s="3"/>
    </row>
    <row r="18" spans="1:6" ht="14.5" customHeight="1" x14ac:dyDescent="0.35">
      <c r="A18" s="2"/>
      <c r="B18" s="3"/>
    </row>
    <row r="19" spans="1:6" ht="14.5" customHeight="1" x14ac:dyDescent="0.35">
      <c r="A19" s="2"/>
      <c r="B19" s="3"/>
    </row>
    <row r="20" spans="1:6" ht="14.5" customHeight="1" x14ac:dyDescent="0.35">
      <c r="A20" s="2"/>
      <c r="B20" s="3"/>
    </row>
    <row r="21" spans="1:6" ht="14.5" customHeight="1" x14ac:dyDescent="0.35">
      <c r="A21" s="2"/>
      <c r="B21" s="3"/>
    </row>
    <row r="22" spans="1:6" ht="14.5" customHeight="1" x14ac:dyDescent="0.35">
      <c r="A22" s="2"/>
      <c r="B22" s="3"/>
    </row>
    <row r="23" spans="1:6" ht="14.5" customHeight="1" x14ac:dyDescent="0.35">
      <c r="A23" s="2"/>
      <c r="B23" s="3"/>
    </row>
    <row r="24" spans="1:6" ht="14.5" customHeight="1" x14ac:dyDescent="0.35">
      <c r="A24" s="2" t="s">
        <v>1</v>
      </c>
      <c r="B24" s="4"/>
    </row>
    <row r="28" spans="1:6" ht="13" x14ac:dyDescent="0.25">
      <c r="A28" s="8"/>
      <c r="B28" s="8"/>
      <c r="C28" s="8"/>
      <c r="D28" s="8"/>
      <c r="E28" s="8"/>
      <c r="F28" s="8"/>
    </row>
    <row r="29" spans="1:6" ht="31.5" x14ac:dyDescent="0.25">
      <c r="A29" s="5"/>
      <c r="B29" s="6" t="s">
        <v>2</v>
      </c>
      <c r="C29" s="6" t="s">
        <v>3</v>
      </c>
      <c r="D29" s="6" t="s">
        <v>4</v>
      </c>
      <c r="E29" s="6" t="s">
        <v>5</v>
      </c>
      <c r="F29" s="7" t="s">
        <v>6</v>
      </c>
    </row>
    <row r="30" spans="1:6" ht="11.25" customHeight="1" x14ac:dyDescent="0.25">
      <c r="A30" s="9">
        <v>2000</v>
      </c>
      <c r="B30" s="10">
        <v>7531.3449865000002</v>
      </c>
      <c r="C30" s="10">
        <v>20244.611382999999</v>
      </c>
      <c r="D30" s="10">
        <v>27861.677238</v>
      </c>
      <c r="E30" s="11">
        <v>50.077034969355417</v>
      </c>
      <c r="F30" s="12">
        <v>36.386542831126228</v>
      </c>
    </row>
    <row r="31" spans="1:6" ht="11.25" customHeight="1" x14ac:dyDescent="0.25">
      <c r="A31" s="13">
        <v>2001</v>
      </c>
      <c r="B31" s="14">
        <v>8156.8945175999997</v>
      </c>
      <c r="C31" s="14">
        <v>19541.592261000002</v>
      </c>
      <c r="D31" s="14">
        <v>21567.978330000002</v>
      </c>
      <c r="E31" s="15">
        <v>43.778213602867083</v>
      </c>
      <c r="F31" s="16">
        <v>39.665099206458279</v>
      </c>
    </row>
    <row r="32" spans="1:6" ht="11.25" customHeight="1" x14ac:dyDescent="0.25">
      <c r="A32" s="17">
        <v>2002</v>
      </c>
      <c r="B32" s="18">
        <v>8776.3584735000004</v>
      </c>
      <c r="C32" s="18">
        <v>20098.862916999999</v>
      </c>
      <c r="D32" s="18">
        <v>21622.897065000001</v>
      </c>
      <c r="E32" s="19">
        <v>42.819213321463565</v>
      </c>
      <c r="F32" s="20">
        <v>39.801211473874091</v>
      </c>
    </row>
    <row r="33" spans="1:6" ht="11.25" customHeight="1" x14ac:dyDescent="0.25">
      <c r="A33" s="13">
        <v>2003</v>
      </c>
      <c r="B33" s="14">
        <v>10094.040704999999</v>
      </c>
      <c r="C33" s="14">
        <v>24543.397417</v>
      </c>
      <c r="D33" s="14">
        <v>32155.749833000002</v>
      </c>
      <c r="E33" s="15">
        <v>48.142259439187143</v>
      </c>
      <c r="F33" s="16">
        <v>36.745360071053071</v>
      </c>
    </row>
    <row r="34" spans="1:6" ht="11.25" customHeight="1" x14ac:dyDescent="0.25">
      <c r="A34" s="17">
        <v>2004</v>
      </c>
      <c r="B34" s="18">
        <v>11235.211455000001</v>
      </c>
      <c r="C34" s="18">
        <v>29656.510601000002</v>
      </c>
      <c r="D34" s="18">
        <v>45351.652807999999</v>
      </c>
      <c r="E34" s="19">
        <v>52.585665715791507</v>
      </c>
      <c r="F34" s="20">
        <v>34.387001491727716</v>
      </c>
    </row>
    <row r="35" spans="1:6" ht="11.25" customHeight="1" x14ac:dyDescent="0.25">
      <c r="A35" s="13">
        <v>2005</v>
      </c>
      <c r="B35" s="14">
        <v>11887.834704999999</v>
      </c>
      <c r="C35" s="14">
        <v>38606.818224000002</v>
      </c>
      <c r="D35" s="14">
        <v>64044.545552000003</v>
      </c>
      <c r="E35" s="15">
        <v>55.914958723220842</v>
      </c>
      <c r="F35" s="16">
        <v>33.70620602931951</v>
      </c>
    </row>
    <row r="36" spans="1:6" ht="11.25" customHeight="1" x14ac:dyDescent="0.25">
      <c r="A36" s="17">
        <v>2006</v>
      </c>
      <c r="B36" s="18">
        <v>13055.037098999999</v>
      </c>
      <c r="C36" s="18">
        <v>46347.191836999998</v>
      </c>
      <c r="D36" s="18">
        <v>82407.170033999995</v>
      </c>
      <c r="E36" s="19">
        <v>58.111218743288909</v>
      </c>
      <c r="F36" s="20">
        <v>32.682736245715851</v>
      </c>
    </row>
    <row r="37" spans="1:6" ht="11.25" customHeight="1" x14ac:dyDescent="0.25">
      <c r="A37" s="13">
        <v>2007</v>
      </c>
      <c r="B37" s="14">
        <v>15401.782169</v>
      </c>
      <c r="C37" s="14">
        <v>58945.166661000003</v>
      </c>
      <c r="D37" s="14">
        <v>87084.527572000006</v>
      </c>
      <c r="E37" s="15">
        <v>53.945196757179623</v>
      </c>
      <c r="F37" s="16">
        <v>36.51404792640551</v>
      </c>
    </row>
    <row r="38" spans="1:6" ht="11.25" customHeight="1" x14ac:dyDescent="0.25">
      <c r="A38" s="17">
        <v>2008</v>
      </c>
      <c r="B38" s="18">
        <v>17416.954723999999</v>
      </c>
      <c r="C38" s="18">
        <v>80489.275712000002</v>
      </c>
      <c r="D38" s="18">
        <v>122091.18556</v>
      </c>
      <c r="E38" s="19">
        <v>55.496645269688074</v>
      </c>
      <c r="F38" s="20">
        <v>36.586464139196984</v>
      </c>
    </row>
    <row r="39" spans="1:6" ht="11.25" customHeight="1" x14ac:dyDescent="0.25">
      <c r="A39" s="13">
        <v>2009</v>
      </c>
      <c r="B39" s="14">
        <v>16641.550679</v>
      </c>
      <c r="C39" s="14">
        <v>55818.966639999999</v>
      </c>
      <c r="D39" s="14">
        <v>73946.782124000005</v>
      </c>
      <c r="E39" s="15">
        <v>50.507578793436146</v>
      </c>
      <c r="F39" s="16">
        <v>38.125808517406249</v>
      </c>
    </row>
    <row r="40" spans="1:6" ht="11.25" customHeight="1" x14ac:dyDescent="0.25">
      <c r="A40" s="17">
        <v>2010</v>
      </c>
      <c r="B40" s="18">
        <v>17734.145426999999</v>
      </c>
      <c r="C40" s="18">
        <v>67540.555047000002</v>
      </c>
      <c r="D40" s="18">
        <v>92186.004839000001</v>
      </c>
      <c r="E40" s="19">
        <v>51.947277386260495</v>
      </c>
      <c r="F40" s="20">
        <v>38.059442471512625</v>
      </c>
    </row>
    <row r="41" spans="1:6" ht="11.25" customHeight="1" x14ac:dyDescent="0.25">
      <c r="A41" s="13">
        <v>2011</v>
      </c>
      <c r="B41" s="14">
        <v>19216.368481000001</v>
      </c>
      <c r="C41" s="14">
        <v>74140.110432000001</v>
      </c>
      <c r="D41" s="14">
        <v>87697.418306000007</v>
      </c>
      <c r="E41" s="15">
        <v>48.437188954534456</v>
      </c>
      <c r="F41" s="16">
        <v>40.949193345400218</v>
      </c>
    </row>
    <row r="42" spans="1:6" ht="11.25" customHeight="1" x14ac:dyDescent="0.25">
      <c r="A42" s="17">
        <v>2012</v>
      </c>
      <c r="B42" s="18">
        <v>18510.121278999999</v>
      </c>
      <c r="C42" s="18">
        <v>73351.843680999998</v>
      </c>
      <c r="D42" s="18">
        <v>118403.24613</v>
      </c>
      <c r="E42" s="19">
        <v>56.311381952442794</v>
      </c>
      <c r="F42" s="20">
        <v>34.885392262823331</v>
      </c>
    </row>
    <row r="43" spans="1:6" ht="11.25" customHeight="1" x14ac:dyDescent="0.25">
      <c r="A43" s="13">
        <v>2013</v>
      </c>
      <c r="B43" s="14">
        <v>20519.90107</v>
      </c>
      <c r="C43" s="14">
        <v>72080.972257000001</v>
      </c>
      <c r="D43" s="14">
        <v>103699.85916000001</v>
      </c>
      <c r="E43" s="15">
        <v>52.827036274703012</v>
      </c>
      <c r="F43" s="16">
        <v>36.719665455487778</v>
      </c>
    </row>
    <row r="44" spans="1:6" ht="11.25" customHeight="1" x14ac:dyDescent="0.25">
      <c r="A44" s="17">
        <v>2014</v>
      </c>
      <c r="B44" s="18">
        <v>22676.192565000001</v>
      </c>
      <c r="C44" s="18">
        <v>71299.707112999997</v>
      </c>
      <c r="D44" s="18">
        <v>72744.943283000001</v>
      </c>
      <c r="E44" s="19">
        <v>43.632782795162036</v>
      </c>
      <c r="F44" s="20">
        <v>42.76592287270666</v>
      </c>
    </row>
    <row r="45" spans="1:6" ht="11.25" customHeight="1" x14ac:dyDescent="0.25">
      <c r="A45" s="13">
        <v>2015</v>
      </c>
      <c r="B45" s="14">
        <v>20408.989828999998</v>
      </c>
      <c r="C45" s="14">
        <v>52694.307929000002</v>
      </c>
      <c r="D45" s="14">
        <v>46490.226144</v>
      </c>
      <c r="E45" s="15">
        <v>38.873531465527797</v>
      </c>
      <c r="F45" s="16">
        <v>44.061171717844168</v>
      </c>
    </row>
    <row r="46" spans="1:6" ht="11.25" customHeight="1" x14ac:dyDescent="0.25">
      <c r="A46" s="17">
        <v>2016</v>
      </c>
      <c r="B46" s="18">
        <v>20681.771593000001</v>
      </c>
      <c r="C46" s="18">
        <v>52853.479760000002</v>
      </c>
      <c r="D46" s="18">
        <v>39210.394804000003</v>
      </c>
      <c r="E46" s="19">
        <v>34.777746316124357</v>
      </c>
      <c r="F46" s="20">
        <v>46.878510665497792</v>
      </c>
    </row>
    <row r="47" spans="1:6" ht="11.25" customHeight="1" x14ac:dyDescent="0.25">
      <c r="A47" s="13">
        <v>2017</v>
      </c>
      <c r="B47" s="14">
        <v>22867.408473</v>
      </c>
      <c r="C47" s="14">
        <v>60924.538088000001</v>
      </c>
      <c r="D47" s="14">
        <v>53071.390240000001</v>
      </c>
      <c r="E47" s="15">
        <v>38.776922644779475</v>
      </c>
      <c r="F47" s="16">
        <v>44.514871193758594</v>
      </c>
    </row>
    <row r="48" spans="1:6" ht="11.25" customHeight="1" x14ac:dyDescent="0.25">
      <c r="A48" s="21">
        <v>2018</v>
      </c>
      <c r="B48" s="22">
        <v>23707.207826000002</v>
      </c>
      <c r="C48" s="22">
        <v>62444.311043000002</v>
      </c>
      <c r="D48" s="22">
        <v>66335.412578999996</v>
      </c>
      <c r="E48" s="23">
        <v>43.502359151840615</v>
      </c>
      <c r="F48" s="24">
        <v>40.950598486844953</v>
      </c>
    </row>
  </sheetData>
  <hyperlinks>
    <hyperlink ref="A1" r:id="rId1" display="https://doi.org/10.1787/f92ecd72-fr"/>
    <hyperlink ref="A4" r:id="rId2"/>
  </hyperlinks>
  <pageMargins left="0.7" right="0.7" top="0.75" bottom="0.75" header="0.3" footer="0.3"/>
  <pageSetup paperSize="9" scale="64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g6-6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2022-02-03T00:35:59Z</dcterms:created>
  <dcterms:modified xsi:type="dcterms:W3CDTF">2022-03-03T14:35:15Z</dcterms:modified>
</cp:coreProperties>
</file>