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2" sheetId="1" r:id="rId1"/>
  </sheets>
  <calcPr calcId="162913"/>
</workbook>
</file>

<file path=xl/sharedStrings.xml><?xml version="1.0" encoding="utf-8"?>
<sst xmlns="http://schemas.openxmlformats.org/spreadsheetml/2006/main" count="31" uniqueCount="31">
  <si>
    <t>Figure 2. Exports to the US are driving total export growth</t>
  </si>
  <si>
    <t>Note: Panel B represent export markets contributions to changes in the merchandise trade balance.</t>
  </si>
  <si>
    <t>Source: Araujo and Hitschfeld Arriagada (2019[2]); OECD calculations using data from Banco de México and BACI; Bilateral Trade in Goods by Industry and End-use (BTDIxE), ISIC Rev.4.</t>
  </si>
  <si>
    <t>A. Merchandise exports to top 5 market destinations</t>
  </si>
  <si>
    <t>USA</t>
  </si>
  <si>
    <t>CAN</t>
  </si>
  <si>
    <t>JPN</t>
  </si>
  <si>
    <t>ESP</t>
  </si>
  <si>
    <t>DEU</t>
  </si>
  <si>
    <t>CHN</t>
  </si>
  <si>
    <t>Share (RHS)</t>
  </si>
  <si>
    <t>United States</t>
  </si>
  <si>
    <t>Canada</t>
  </si>
  <si>
    <t>India</t>
  </si>
  <si>
    <t>Netherlands</t>
  </si>
  <si>
    <t>Spain</t>
  </si>
  <si>
    <t>Others</t>
  </si>
  <si>
    <t>B. Contributions to growth of Mexican merchandise exports by country_x000D_2018 compared to 2017</t>
  </si>
  <si>
    <t xml:space="preserve">C. Manufacturing export composition by sector </t>
  </si>
  <si>
    <t>Machinery and instruments</t>
  </si>
  <si>
    <t>Transport equipment</t>
  </si>
  <si>
    <t>Chemicals, plastics, rubbers</t>
  </si>
  <si>
    <t>Metal and mineral products</t>
  </si>
  <si>
    <t>Textiles</t>
  </si>
  <si>
    <t>Foodstuffs</t>
  </si>
  <si>
    <t>Wood and paper</t>
  </si>
  <si>
    <t>OECD Economic Surveys: Mexico 2019 - © OECD 2019</t>
  </si>
  <si>
    <t>Assessment &amp; Recommendations</t>
  </si>
  <si>
    <t>Figure 2. Exports to the US are driving total export growth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</si>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</sst>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2" fillId="0" borderId="0" xfId="0" applyFont="1" applyFill="1" applyBorder="1"/>
    <xf numFmtId="0" fontId="0" fillId="0" borderId="0" xfId="0" applyFont="1" applyFill="1" applyBorder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172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172" fontId="4" fillId="0" borderId="6" xfId="0" applyNumberFormat="1" applyFont="1" applyBorder="1" applyAlignment="1">
      <alignment horizontal="left" vertical="center"/>
    </xf>
    <xf numFmtId="10" fontId="4" fillId="3" borderId="3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0" fontId="4" fillId="0" borderId="8" xfId="0" applyNumberFormat="1" applyFont="1" applyBorder="1" applyAlignment="1">
      <alignment horizontal="left" vertical="center"/>
    </xf>
    <xf numFmtId="0" fontId="4" fillId="3" borderId="7" xfId="0" applyNumberFormat="1" applyFont="1" applyFill="1" applyBorder="1" applyAlignment="1">
      <alignment horizontal="left" vertical="center"/>
    </xf>
    <xf numFmtId="10" fontId="4" fillId="3" borderId="8" xfId="0" applyNumberFormat="1" applyFont="1" applyFill="1" applyBorder="1" applyAlignment="1">
      <alignment horizontal="left" vertical="center"/>
    </xf>
    <xf numFmtId="10" fontId="4" fillId="0" borderId="6" xfId="0" applyNumberFormat="1" applyFont="1" applyBorder="1" applyAlignment="1">
      <alignment horizontal="left" vertical="center"/>
    </xf>
    <xf numFmtId="172" fontId="4" fillId="3" borderId="2" xfId="0" applyNumberFormat="1" applyFont="1" applyFill="1" applyBorder="1" applyAlignment="1">
      <alignment horizontal="left" vertical="center"/>
    </xf>
    <xf numFmtId="172" fontId="4" fillId="0" borderId="9" xfId="0" applyNumberFormat="1" applyFont="1" applyBorder="1" applyAlignment="1">
      <alignment horizontal="left" vertical="center"/>
    </xf>
    <xf numFmtId="172" fontId="4" fillId="0" borderId="8" xfId="0" applyNumberFormat="1" applyFont="1" applyBorder="1" applyAlignment="1">
      <alignment horizontal="left" vertical="center"/>
    </xf>
    <xf numFmtId="172" fontId="4" fillId="3" borderId="9" xfId="0" applyNumberFormat="1" applyFont="1" applyFill="1" applyBorder="1" applyAlignment="1">
      <alignment horizontal="left" vertical="center"/>
    </xf>
    <xf numFmtId="172" fontId="4" fillId="3" borderId="8" xfId="0" applyNumberFormat="1" applyFont="1" applyFill="1" applyBorder="1" applyAlignment="1">
      <alignment horizontal="left" vertical="center"/>
    </xf>
    <xf numFmtId="172" fontId="4" fillId="0" borderId="5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Merchandise exports to top 5 market destinations</a:t>
            </a:r>
          </a:p>
        </c:rich>
      </c:tx>
      <c:layout>
        <c:manualLayout>
          <c:xMode val="edge"/>
          <c:yMode val="edge"/>
          <c:x val="0.197788133626153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43177356604919"/>
          <c:y val="0.17540793650793648"/>
          <c:w val="0.77763679194774604"/>
          <c:h val="0.725714285714285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Fig_2!$B$45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Fig_2!$B$46:$B$47</c:f>
              <c:numCache>
                <c:formatCode>General</c:formatCode>
                <c:ptCount val="2"/>
                <c:pt idx="0">
                  <c:v>174820136.13142377</c:v>
                </c:pt>
                <c:pt idx="1">
                  <c:v>327357936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0D-A037-8D26C2BD1C4E}"/>
            </c:ext>
          </c:extLst>
        </c:ser>
        <c:ser>
          <c:idx val="1"/>
          <c:order val="1"/>
          <c:tx>
            <c:strRef>
              <c:f>Fig_2!$C$45</c:f>
              <c:strCache>
                <c:ptCount val="1"/>
                <c:pt idx="0">
                  <c:v>CAN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Fig_2!$C$46:$C$47</c:f>
              <c:numCache>
                <c:formatCode>General</c:formatCode>
                <c:ptCount val="2"/>
                <c:pt idx="0">
                  <c:v>4269787.493489624</c:v>
                </c:pt>
                <c:pt idx="1">
                  <c:v>11376494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DD-4E0D-A037-8D26C2BD1C4E}"/>
            </c:ext>
          </c:extLst>
        </c:ser>
        <c:ser>
          <c:idx val="2"/>
          <c:order val="2"/>
          <c:tx>
            <c:strRef>
              <c:f>Fig_2!$D$45</c:f>
              <c:strCache>
                <c:ptCount val="1"/>
                <c:pt idx="0">
                  <c:v>JPN</c:v>
                </c:pt>
              </c:strCache>
            </c:strRef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Fig_2!$D$46:$D$47</c:f>
              <c:numCache>
                <c:formatCode>General</c:formatCode>
                <c:ptCount val="2"/>
                <c:pt idx="0">
                  <c:v>1329151.9198665412</c:v>
                </c:pt>
                <c:pt idx="1">
                  <c:v>4055835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DD-4E0D-A037-8D26C2BD1C4E}"/>
            </c:ext>
          </c:extLst>
        </c:ser>
        <c:ser>
          <c:idx val="3"/>
          <c:order val="3"/>
          <c:tx>
            <c:strRef>
              <c:f>Fig_2!$E$45</c:f>
              <c:strCache>
                <c:ptCount val="1"/>
                <c:pt idx="0">
                  <c:v>ESP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Fig_2!$E$46:$E$47</c:f>
              <c:numCache>
                <c:formatCode>General</c:formatCode>
                <c:ptCount val="2"/>
                <c:pt idx="0">
                  <c:v>1843241.4261238135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DD-4E0D-A037-8D26C2BD1C4E}"/>
            </c:ext>
          </c:extLst>
        </c:ser>
        <c:ser>
          <c:idx val="4"/>
          <c:order val="4"/>
          <c:tx>
            <c:strRef>
              <c:f>Fig_2!$F$45</c:f>
              <c:strCache>
                <c:ptCount val="1"/>
                <c:pt idx="0">
                  <c:v>DEU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Fig_2!$F$46:$F$47</c:f>
              <c:numCache>
                <c:formatCode>General</c:formatCode>
                <c:ptCount val="2"/>
                <c:pt idx="0">
                  <c:v>1838754.0453831858</c:v>
                </c:pt>
                <c:pt idx="1">
                  <c:v>6949907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DD-4E0D-A037-8D26C2BD1C4E}"/>
            </c:ext>
          </c:extLst>
        </c:ser>
        <c:ser>
          <c:idx val="5"/>
          <c:order val="5"/>
          <c:tx>
            <c:strRef>
              <c:f>Fig_2!$G$45</c:f>
              <c:strCache>
                <c:ptCount val="1"/>
                <c:pt idx="0">
                  <c:v>CHN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Fig_2!$G$46:$G$47</c:f>
              <c:numCache>
                <c:formatCode>General</c:formatCode>
                <c:ptCount val="2"/>
                <c:pt idx="1">
                  <c:v>6713028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DD-4E0D-A037-8D26C2BD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274160"/>
        <c:axId val="1"/>
      </c:barChart>
      <c:lineChart>
        <c:grouping val="standard"/>
        <c:varyColors val="0"/>
        <c:ser>
          <c:idx val="6"/>
          <c:order val="6"/>
          <c:tx>
            <c:strRef>
              <c:f>Fig_2!$H$45</c:f>
              <c:strCache>
                <c:ptCount val="1"/>
                <c:pt idx="0">
                  <c:v>Share (RHS)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Fig_2!$A$46:$A$47</c:f>
              <c:numCache>
                <c:formatCode>General</c:formatCode>
                <c:ptCount val="2"/>
                <c:pt idx="0">
                  <c:v>2000</c:v>
                </c:pt>
                <c:pt idx="1">
                  <c:v>2017</c:v>
                </c:pt>
              </c:numCache>
            </c:numRef>
          </c:cat>
          <c:val>
            <c:numRef>
              <c:f>Fig_2!$H$46:$H$47</c:f>
              <c:numCache>
                <c:formatCode>0.0</c:formatCode>
                <c:ptCount val="2"/>
                <c:pt idx="0">
                  <c:v>92.836796489886538</c:v>
                </c:pt>
                <c:pt idx="1">
                  <c:v>86.453429398398555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BDD-4E0D-A037-8D26C2BD1C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0827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1054189654864581"/>
              <c:y val="8.5674441638191462E-2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00000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4160"/>
        <c:crosses val="autoZero"/>
        <c:crossBetween val="between"/>
        <c:dispUnits>
          <c:builtInUnit val="millions"/>
        </c:dispUnits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effectLst/>
                    <a:latin typeface="Arial Narrow" panose="020B0606020202030204" pitchFamily="34" charset="0"/>
                  </a:rPr>
                  <a:t>Billions</a:t>
                </a:r>
                <a:r>
                  <a:rPr lang="en-GB" sz="800" b="0" baseline="0">
                    <a:effectLst/>
                    <a:latin typeface="Arial Narrow" panose="020B0606020202030204" pitchFamily="34" charset="0"/>
                  </a:rPr>
                  <a:t> of 2017 USD</a:t>
                </a:r>
                <a:endParaRPr lang="en-GB" sz="800" b="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5.3707572267752246E-4"/>
              <c:y val="9.207586787500619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At val="8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8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652739836091918"/>
          <c:y val="0.17909691477244588"/>
          <c:w val="0.77415144535504488"/>
          <c:h val="7.559530530381813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firstPageNumber="100" orientation="portrait" useFirstPageNumber="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Contributions to growth of Mexican merchandise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exports by country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2018 compared to 2017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08881817854959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286653144016228"/>
          <c:y val="0.2131095238095238"/>
          <c:w val="0.63968555330178056"/>
          <c:h val="0.70393968253968264"/>
        </c:manualLayout>
      </c:layout>
      <c:pieChart>
        <c:varyColors val="1"/>
        <c:ser>
          <c:idx val="0"/>
          <c:order val="0"/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37BC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0A-43E3-8B80-09D57D744E28}"/>
              </c:ext>
            </c:extLst>
          </c:dPt>
          <c:dPt>
            <c:idx val="1"/>
            <c:bubble3D val="0"/>
            <c:spPr>
              <a:solidFill>
                <a:srgbClr val="8CC84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0A-43E3-8B80-09D57D744E28}"/>
              </c:ext>
            </c:extLst>
          </c:dPt>
          <c:dPt>
            <c:idx val="2"/>
            <c:bubble3D val="0"/>
            <c:spPr>
              <a:solidFill>
                <a:srgbClr val="7F0506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0A-43E3-8B80-09D57D744E28}"/>
              </c:ext>
            </c:extLst>
          </c:dPt>
          <c:dPt>
            <c:idx val="3"/>
            <c:bubble3D val="0"/>
            <c:spPr>
              <a:solidFill>
                <a:srgbClr val="F47920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0A-43E3-8B80-09D57D744E28}"/>
              </c:ext>
            </c:extLst>
          </c:dPt>
          <c:dPt>
            <c:idx val="4"/>
            <c:bubble3D val="0"/>
            <c:spPr>
              <a:solidFill>
                <a:srgbClr val="A154A1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60A-43E3-8B80-09D57D744E28}"/>
              </c:ext>
            </c:extLst>
          </c:dPt>
          <c:dPt>
            <c:idx val="5"/>
            <c:bubble3D val="0"/>
            <c:spPr>
              <a:solidFill>
                <a:srgbClr val="CCCCCC"/>
              </a:solidFill>
              <a:ln w="3175">
                <a:solidFill>
                  <a:srgbClr val="FE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0A-43E3-8B80-09D57D744E28}"/>
              </c:ext>
            </c:extLst>
          </c:dPt>
          <c:dLbls>
            <c:dLbl>
              <c:idx val="0"/>
              <c:layout>
                <c:manualLayout>
                  <c:x val="-0.67493748027946809"/>
                  <c:y val="-0.13900714285714286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0A-43E3-8B80-09D57D744E28}"/>
                </c:ext>
              </c:extLst>
            </c:dLbl>
            <c:dLbl>
              <c:idx val="1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0A-43E3-8B80-09D57D744E28}"/>
                </c:ext>
              </c:extLst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0A-43E3-8B80-09D57D744E28}"/>
                </c:ext>
              </c:extLst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0A-43E3-8B80-09D57D744E28}"/>
                </c:ext>
              </c:extLst>
            </c:dLbl>
            <c:dLbl>
              <c:idx val="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0A-43E3-8B80-09D57D744E28}"/>
                </c:ext>
              </c:extLst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0A-43E3-8B80-09D57D744E2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Fig_2!$J$46:$J$51</c:f>
              <c:strCache>
                <c:ptCount val="6"/>
                <c:pt idx="0">
                  <c:v>United States</c:v>
                </c:pt>
                <c:pt idx="1">
                  <c:v>Canada</c:v>
                </c:pt>
                <c:pt idx="2">
                  <c:v>India</c:v>
                </c:pt>
                <c:pt idx="3">
                  <c:v>Netherlands</c:v>
                </c:pt>
                <c:pt idx="4">
                  <c:v>Spain</c:v>
                </c:pt>
                <c:pt idx="5">
                  <c:v>Others</c:v>
                </c:pt>
              </c:strCache>
            </c:strRef>
          </c:cat>
          <c:val>
            <c:numRef>
              <c:f>Fig_2!$K$46:$K$51</c:f>
              <c:numCache>
                <c:formatCode>0.00%</c:formatCode>
                <c:ptCount val="6"/>
                <c:pt idx="0">
                  <c:v>7.6596122762989813E-2</c:v>
                </c:pt>
                <c:pt idx="1">
                  <c:v>6.6289322762525717E-3</c:v>
                </c:pt>
                <c:pt idx="2">
                  <c:v>3.6673499208569496E-3</c:v>
                </c:pt>
                <c:pt idx="3">
                  <c:v>1.6489942045218127E-3</c:v>
                </c:pt>
                <c:pt idx="4">
                  <c:v>2.6008602932955172E-3</c:v>
                </c:pt>
                <c:pt idx="5">
                  <c:v>9.4219268965036324E-3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0A-43E3-8B80-09D57D744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Manufacturing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e</a:t>
            </a: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xport composition by sector </a:t>
            </a:r>
          </a:p>
        </c:rich>
      </c:tx>
      <c:layout>
        <c:manualLayout>
          <c:xMode val="edge"/>
          <c:yMode val="edge"/>
          <c:x val="0.31089844538663436"/>
          <c:y val="1.9921065422377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barChart>
        <c:barDir val="col"/>
        <c:grouping val="stacked"/>
        <c:varyColors val="0"/>
        <c:ser>
          <c:idx val="0"/>
          <c:order val="0"/>
          <c:tx>
            <c:v>Machinery and instruments</c:v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14.838397040106102</c:v>
              </c:pt>
              <c:pt idx="1">
                <c:v>16.708778109321042</c:v>
              </c:pt>
              <c:pt idx="2">
                <c:v>43.298526475727066</c:v>
              </c:pt>
              <c:pt idx="3">
                <c:v>44.055694834523592</c:v>
              </c:pt>
              <c:pt idx="4">
                <c:v>45.989086939083009</c:v>
              </c:pt>
              <c:pt idx="5">
                <c:v>42.518716920140108</c:v>
              </c:pt>
              <c:pt idx="6">
                <c:v>42.965292625659878</c:v>
              </c:pt>
              <c:pt idx="7">
                <c:v>44.585433658824329</c:v>
              </c:pt>
              <c:pt idx="8">
                <c:v>46.211334861347673</c:v>
              </c:pt>
              <c:pt idx="9">
                <c:v>47.441153277035212</c:v>
              </c:pt>
              <c:pt idx="10">
                <c:v>49.498845586244634</c:v>
              </c:pt>
              <c:pt idx="11">
                <c:v>49.323883372730663</c:v>
              </c:pt>
              <c:pt idx="12">
                <c:v>48.876455613283085</c:v>
              </c:pt>
              <c:pt idx="13">
                <c:v>49.13481930053058</c:v>
              </c:pt>
              <c:pt idx="14">
                <c:v>49.68659093004532</c:v>
              </c:pt>
              <c:pt idx="15">
                <c:v>48.541142947917422</c:v>
              </c:pt>
              <c:pt idx="16">
                <c:v>49.021917215555703</c:v>
              </c:pt>
              <c:pt idx="17">
                <c:v>49.66342023898472</c:v>
              </c:pt>
              <c:pt idx="18">
                <c:v>49.344014568196997</c:v>
              </c:pt>
              <c:pt idx="19">
                <c:v>50.599331693385636</c:v>
              </c:pt>
              <c:pt idx="20">
                <c:v>48.409442706264741</c:v>
              </c:pt>
              <c:pt idx="21">
                <c:v>44.265920551713471</c:v>
              </c:pt>
              <c:pt idx="22">
                <c:v>44.642389720515581</c:v>
              </c:pt>
              <c:pt idx="23">
                <c:v>43.880863435387795</c:v>
              </c:pt>
              <c:pt idx="24">
                <c:v>43.984959946493376</c:v>
              </c:pt>
              <c:pt idx="25">
                <c:v>44.027341664193131</c:v>
              </c:pt>
              <c:pt idx="26">
                <c:v>44.140989230697258</c:v>
              </c:pt>
              <c:pt idx="27">
                <c:v>43.804888722391176</c:v>
              </c:pt>
            </c:numLit>
          </c:val>
          <c:extLst>
            <c:ext xmlns:c16="http://schemas.microsoft.com/office/drawing/2014/chart" uri="{C3380CC4-5D6E-409C-BE32-E72D297353CC}">
              <c16:uniqueId val="{00000000-2470-477B-8F1A-C589012476B4}"/>
            </c:ext>
          </c:extLst>
        </c:ser>
        <c:ser>
          <c:idx val="1"/>
          <c:order val="1"/>
          <c:tx>
            <c:v>Transport equipment</c:v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33.315854887075908</c:v>
              </c:pt>
              <c:pt idx="1">
                <c:v>35.832634575953698</c:v>
              </c:pt>
              <c:pt idx="2">
                <c:v>24.059122513194882</c:v>
              </c:pt>
              <c:pt idx="3">
                <c:v>24.544705142623926</c:v>
              </c:pt>
              <c:pt idx="4">
                <c:v>25.223368758309935</c:v>
              </c:pt>
              <c:pt idx="5">
                <c:v>26.078206284272419</c:v>
              </c:pt>
              <c:pt idx="6">
                <c:v>27.885059866839306</c:v>
              </c:pt>
              <c:pt idx="7">
                <c:v>25.383350637936093</c:v>
              </c:pt>
              <c:pt idx="8">
                <c:v>25.757850594607579</c:v>
              </c:pt>
              <c:pt idx="9">
                <c:v>26.300018220843612</c:v>
              </c:pt>
              <c:pt idx="10">
                <c:v>25.439154851158229</c:v>
              </c:pt>
              <c:pt idx="11">
                <c:v>26.23597711529294</c:v>
              </c:pt>
              <c:pt idx="12">
                <c:v>26.293014584259172</c:v>
              </c:pt>
              <c:pt idx="13">
                <c:v>25.879023094483799</c:v>
              </c:pt>
              <c:pt idx="14">
                <c:v>24.506743950535622</c:v>
              </c:pt>
              <c:pt idx="15">
                <c:v>24.708825262054528</c:v>
              </c:pt>
              <c:pt idx="16">
                <c:v>25.225505758306994</c:v>
              </c:pt>
              <c:pt idx="17">
                <c:v>24.893908400327572</c:v>
              </c:pt>
              <c:pt idx="18">
                <c:v>23.877723354400466</c:v>
              </c:pt>
              <c:pt idx="19">
                <c:v>21.984311535646892</c:v>
              </c:pt>
              <c:pt idx="20">
                <c:v>25.906440840957856</c:v>
              </c:pt>
              <c:pt idx="21">
                <c:v>28.123732256763816</c:v>
              </c:pt>
              <c:pt idx="22">
                <c:v>29.153362163219644</c:v>
              </c:pt>
              <c:pt idx="23">
                <c:v>30.880526535865393</c:v>
              </c:pt>
              <c:pt idx="24">
                <c:v>32.426672831807771</c:v>
              </c:pt>
              <c:pt idx="25">
                <c:v>33.890207984446093</c:v>
              </c:pt>
              <c:pt idx="26">
                <c:v>33.917180892406272</c:v>
              </c:pt>
              <c:pt idx="27">
                <c:v>34.768782365451692</c:v>
              </c:pt>
            </c:numLit>
          </c:val>
          <c:extLst>
            <c:ext xmlns:c16="http://schemas.microsoft.com/office/drawing/2014/chart" uri="{C3380CC4-5D6E-409C-BE32-E72D297353CC}">
              <c16:uniqueId val="{00000001-2470-477B-8F1A-C589012476B4}"/>
            </c:ext>
          </c:extLst>
        </c:ser>
        <c:ser>
          <c:idx val="2"/>
          <c:order val="2"/>
          <c:tx>
            <c:v>Chemicals, plastics, rubbers</c:v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20.741952243470898</c:v>
              </c:pt>
              <c:pt idx="1">
                <c:v>19.11801085345229</c:v>
              </c:pt>
              <c:pt idx="2">
                <c:v>11.182711531614308</c:v>
              </c:pt>
              <c:pt idx="3">
                <c:v>10.370452987725651</c:v>
              </c:pt>
              <c:pt idx="4">
                <c:v>9.3280660934433968</c:v>
              </c:pt>
              <c:pt idx="5">
                <c:v>9.60713198457643</c:v>
              </c:pt>
              <c:pt idx="6">
                <c:v>7.9294077825694451</c:v>
              </c:pt>
              <c:pt idx="7">
                <c:v>7.6639424303603194</c:v>
              </c:pt>
              <c:pt idx="8">
                <c:v>6.7563087335235625</c:v>
              </c:pt>
              <c:pt idx="9">
                <c:v>6.5281110264367763</c:v>
              </c:pt>
              <c:pt idx="10">
                <c:v>6.7133778556620545</c:v>
              </c:pt>
              <c:pt idx="11">
                <c:v>6.6280525215900914</c:v>
              </c:pt>
              <c:pt idx="12">
                <c:v>6.8498642992552536</c:v>
              </c:pt>
              <c:pt idx="13">
                <c:v>7.4402228894491538</c:v>
              </c:pt>
              <c:pt idx="14">
                <c:v>7.9947585875959239</c:v>
              </c:pt>
              <c:pt idx="15">
                <c:v>8.5888169979930158</c:v>
              </c:pt>
              <c:pt idx="16">
                <c:v>8.200298887379228</c:v>
              </c:pt>
              <c:pt idx="17">
                <c:v>8.3904420666527528</c:v>
              </c:pt>
              <c:pt idx="18">
                <c:v>9.3464092508093568</c:v>
              </c:pt>
              <c:pt idx="19">
                <c:v>9.4553214938218133</c:v>
              </c:pt>
              <c:pt idx="20">
                <c:v>8.5007878378441415</c:v>
              </c:pt>
              <c:pt idx="21">
                <c:v>8.9154982671031675</c:v>
              </c:pt>
              <c:pt idx="22">
                <c:v>8.6950605537077763</c:v>
              </c:pt>
              <c:pt idx="23">
                <c:v>8.7598421887117137</c:v>
              </c:pt>
              <c:pt idx="24">
                <c:v>8.2776812475122412</c:v>
              </c:pt>
              <c:pt idx="25">
                <c:v>7.4629267644032407</c:v>
              </c:pt>
              <c:pt idx="26">
                <c:v>6.8608185189454112</c:v>
              </c:pt>
              <c:pt idx="27">
                <c:v>6.6670189125224937</c:v>
              </c:pt>
            </c:numLit>
          </c:val>
          <c:extLst>
            <c:ext xmlns:c16="http://schemas.microsoft.com/office/drawing/2014/chart" uri="{C3380CC4-5D6E-409C-BE32-E72D297353CC}">
              <c16:uniqueId val="{00000002-2470-477B-8F1A-C589012476B4}"/>
            </c:ext>
          </c:extLst>
        </c:ser>
        <c:ser>
          <c:idx val="3"/>
          <c:order val="3"/>
          <c:tx>
            <c:v>Metal and mineral products</c:v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17.78233714383283</c:v>
              </c:pt>
              <c:pt idx="1">
                <c:v>15.194223119161235</c:v>
              </c:pt>
              <c:pt idx="2">
                <c:v>9.5167504548652548</c:v>
              </c:pt>
              <c:pt idx="3">
                <c:v>9.4186444238200551</c:v>
              </c:pt>
              <c:pt idx="4">
                <c:v>8.5398102594928833</c:v>
              </c:pt>
              <c:pt idx="5">
                <c:v>9.8948777673691648</c:v>
              </c:pt>
              <c:pt idx="6">
                <c:v>8.8142934356246201</c:v>
              </c:pt>
              <c:pt idx="7">
                <c:v>8.7303000167996618</c:v>
              </c:pt>
              <c:pt idx="8">
                <c:v>7.8052796126217441</c:v>
              </c:pt>
              <c:pt idx="9">
                <c:v>6.5863623470107093</c:v>
              </c:pt>
              <c:pt idx="10">
                <c:v>6.2009918744234236</c:v>
              </c:pt>
              <c:pt idx="11">
                <c:v>6.3149983894483048</c:v>
              </c:pt>
              <c:pt idx="12">
                <c:v>6.5398696808820587</c:v>
              </c:pt>
              <c:pt idx="13">
                <c:v>6.3314943763170044</c:v>
              </c:pt>
              <c:pt idx="14">
                <c:v>7.2941719666347433</c:v>
              </c:pt>
              <c:pt idx="15">
                <c:v>8.0047343728904892</c:v>
              </c:pt>
              <c:pt idx="16">
                <c:v>8.5502671661318246</c:v>
              </c:pt>
              <c:pt idx="17">
                <c:v>8.9702902097141379</c:v>
              </c:pt>
              <c:pt idx="18">
                <c:v>9.5178098185126689</c:v>
              </c:pt>
              <c:pt idx="19">
                <c:v>9.1401527384141019</c:v>
              </c:pt>
              <c:pt idx="20">
                <c:v>9.495922257473115</c:v>
              </c:pt>
              <c:pt idx="21">
                <c:v>10.8247360586846</c:v>
              </c:pt>
              <c:pt idx="22">
                <c:v>10.144823843288735</c:v>
              </c:pt>
              <c:pt idx="23">
                <c:v>8.8694331874501415</c:v>
              </c:pt>
              <c:pt idx="24">
                <c:v>7.964406358448012</c:v>
              </c:pt>
              <c:pt idx="25">
                <c:v>7.2024257764085897</c:v>
              </c:pt>
              <c:pt idx="26">
                <c:v>7.5227250885534032</c:v>
              </c:pt>
              <c:pt idx="27">
                <c:v>7.0025334389006959</c:v>
              </c:pt>
            </c:numLit>
          </c:val>
          <c:extLst>
            <c:ext xmlns:c16="http://schemas.microsoft.com/office/drawing/2014/chart" uri="{C3380CC4-5D6E-409C-BE32-E72D297353CC}">
              <c16:uniqueId val="{00000003-2470-477B-8F1A-C589012476B4}"/>
            </c:ext>
          </c:extLst>
        </c:ser>
        <c:ser>
          <c:idx val="5"/>
          <c:order val="4"/>
          <c:tx>
            <c:v>Textiles</c:v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3.0969602910660545</c:v>
              </c:pt>
              <c:pt idx="1">
                <c:v>3.4639353763822807</c:v>
              </c:pt>
              <c:pt idx="2">
                <c:v>5.8274489639297737</c:v>
              </c:pt>
              <c:pt idx="3">
                <c:v>5.8201895398934846</c:v>
              </c:pt>
              <c:pt idx="4">
                <c:v>5.6710651006046158</c:v>
              </c:pt>
              <c:pt idx="5">
                <c:v>6.4634628913197201</c:v>
              </c:pt>
              <c:pt idx="6">
                <c:v>7.1782408658712757</c:v>
              </c:pt>
              <c:pt idx="7">
                <c:v>8.6465496982772372</c:v>
              </c:pt>
              <c:pt idx="8">
                <c:v>8.7981808040385445</c:v>
              </c:pt>
              <c:pt idx="9">
                <c:v>8.8141014125687249</c:v>
              </c:pt>
              <c:pt idx="10">
                <c:v>8.2031678395995105</c:v>
              </c:pt>
              <c:pt idx="11">
                <c:v>7.4841262877835062</c:v>
              </c:pt>
              <c:pt idx="12">
                <c:v>7.2909268458290075</c:v>
              </c:pt>
              <c:pt idx="13">
                <c:v>6.9260169101235194</c:v>
              </c:pt>
              <c:pt idx="14">
                <c:v>6.235325891434762</c:v>
              </c:pt>
              <c:pt idx="15">
                <c:v>5.5722498463419665</c:v>
              </c:pt>
              <c:pt idx="16">
                <c:v>4.3633545113991472</c:v>
              </c:pt>
              <c:pt idx="17">
                <c:v>3.5804483269522276</c:v>
              </c:pt>
              <c:pt idx="18">
                <c:v>3.1954917438068331</c:v>
              </c:pt>
              <c:pt idx="19">
                <c:v>3.2440334898768484</c:v>
              </c:pt>
              <c:pt idx="20">
                <c:v>2.7706186496478469</c:v>
              </c:pt>
              <c:pt idx="21">
                <c:v>2.6787962536722216</c:v>
              </c:pt>
              <c:pt idx="22">
                <c:v>2.5282477057041342</c:v>
              </c:pt>
              <c:pt idx="23">
                <c:v>2.4826280991080698</c:v>
              </c:pt>
              <c:pt idx="24">
                <c:v>2.3909283286189407</c:v>
              </c:pt>
              <c:pt idx="25">
                <c:v>2.3436909717132943</c:v>
              </c:pt>
              <c:pt idx="26">
                <c:v>2.2606496794305149</c:v>
              </c:pt>
              <c:pt idx="27">
                <c:v>2.0842595023755575</c:v>
              </c:pt>
            </c:numLit>
          </c:val>
          <c:extLst>
            <c:ext xmlns:c16="http://schemas.microsoft.com/office/drawing/2014/chart" uri="{C3380CC4-5D6E-409C-BE32-E72D297353CC}">
              <c16:uniqueId val="{00000004-2470-477B-8F1A-C589012476B4}"/>
            </c:ext>
          </c:extLst>
        </c:ser>
        <c:ser>
          <c:idx val="6"/>
          <c:order val="5"/>
          <c:tx>
            <c:v>Foodstuffs</c:v>
          </c:tx>
          <c:spPr>
            <a:solidFill>
              <a:srgbClr val="C8C8C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7.6718094998050974</c:v>
              </c:pt>
              <c:pt idx="1">
                <c:v>7.8485816805861282</c:v>
              </c:pt>
              <c:pt idx="2">
                <c:v>3.6826468657558142</c:v>
              </c:pt>
              <c:pt idx="3">
                <c:v>3.5529357348526691</c:v>
              </c:pt>
              <c:pt idx="4">
                <c:v>3.6667016926684131</c:v>
              </c:pt>
              <c:pt idx="5">
                <c:v>3.7720196481268209</c:v>
              </c:pt>
              <c:pt idx="6">
                <c:v>3.7494349144066166</c:v>
              </c:pt>
              <c:pt idx="7">
                <c:v>3.5839252864764206</c:v>
              </c:pt>
              <c:pt idx="8">
                <c:v>3.383006873434713</c:v>
              </c:pt>
              <c:pt idx="9">
                <c:v>3.0484742471577109</c:v>
              </c:pt>
              <c:pt idx="10">
                <c:v>2.8697981692331065</c:v>
              </c:pt>
              <c:pt idx="11">
                <c:v>3.0358845633021696</c:v>
              </c:pt>
              <c:pt idx="12">
                <c:v>3.2052456237145375</c:v>
              </c:pt>
              <c:pt idx="13">
                <c:v>3.3429739580483488</c:v>
              </c:pt>
              <c:pt idx="14">
                <c:v>3.3390745942516871</c:v>
              </c:pt>
              <c:pt idx="15">
                <c:v>3.5908651129293125</c:v>
              </c:pt>
              <c:pt idx="16">
                <c:v>3.7014261485252269</c:v>
              </c:pt>
              <c:pt idx="17">
                <c:v>3.6677014850222158</c:v>
              </c:pt>
              <c:pt idx="18">
                <c:v>3.9374582272058785</c:v>
              </c:pt>
              <c:pt idx="19">
                <c:v>4.7424702648935186</c:v>
              </c:pt>
              <c:pt idx="20">
                <c:v>4.1751501714510733</c:v>
              </c:pt>
              <c:pt idx="21">
                <c:v>4.4897307182285324</c:v>
              </c:pt>
              <c:pt idx="22">
                <c:v>4.1548459039405374</c:v>
              </c:pt>
              <c:pt idx="23">
                <c:v>4.3993358177430917</c:v>
              </c:pt>
              <c:pt idx="24">
                <c:v>4.2532060719237608</c:v>
              </c:pt>
              <c:pt idx="25">
                <c:v>4.3500520204232576</c:v>
              </c:pt>
              <c:pt idx="26">
                <c:v>4.5981606407508444</c:v>
              </c:pt>
              <c:pt idx="27">
                <c:v>4.9645296622582924</c:v>
              </c:pt>
            </c:numLit>
          </c:val>
          <c:extLst>
            <c:ext xmlns:c16="http://schemas.microsoft.com/office/drawing/2014/chart" uri="{C3380CC4-5D6E-409C-BE32-E72D297353CC}">
              <c16:uniqueId val="{00000005-2470-477B-8F1A-C589012476B4}"/>
            </c:ext>
          </c:extLst>
        </c:ser>
        <c:ser>
          <c:idx val="8"/>
          <c:order val="6"/>
          <c:tx>
            <c:v>Wood and paper</c:v>
          </c:tx>
          <c:spPr>
            <a:solidFill>
              <a:srgbClr val="DA2128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8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</c:numLit>
          </c:cat>
          <c:val>
            <c:numLit>
              <c:formatCode>General</c:formatCode>
              <c:ptCount val="28"/>
              <c:pt idx="0">
                <c:v>2.5526888946431154</c:v>
              </c:pt>
              <c:pt idx="1">
                <c:v>1.8338362851433319</c:v>
              </c:pt>
              <c:pt idx="2">
                <c:v>2.4327931949129251</c:v>
              </c:pt>
              <c:pt idx="3">
                <c:v>2.2373773365606127</c:v>
              </c:pt>
              <c:pt idx="4">
                <c:v>1.5819011563977428</c:v>
              </c:pt>
              <c:pt idx="5">
                <c:v>1.6655845041953401</c:v>
              </c:pt>
              <c:pt idx="6">
                <c:v>1.4782705090288664</c:v>
              </c:pt>
              <c:pt idx="7">
                <c:v>1.4064982713259535</c:v>
              </c:pt>
              <c:pt idx="8">
                <c:v>1.2880385204261862</c:v>
              </c:pt>
              <c:pt idx="9">
                <c:v>1.2817794689472579</c:v>
              </c:pt>
              <c:pt idx="10">
                <c:v>1.0746638236790582</c:v>
              </c:pt>
              <c:pt idx="11">
                <c:v>0.97707774985232809</c:v>
              </c:pt>
              <c:pt idx="12">
                <c:v>0.94462335277689524</c:v>
              </c:pt>
              <c:pt idx="13">
                <c:v>0.94544947104759458</c:v>
              </c:pt>
              <c:pt idx="14">
                <c:v>0.94333407950193171</c:v>
              </c:pt>
              <c:pt idx="15">
                <c:v>0.99336545987325431</c:v>
              </c:pt>
              <c:pt idx="16">
                <c:v>0.93723031270187573</c:v>
              </c:pt>
              <c:pt idx="17">
                <c:v>0.83378927234636679</c:v>
              </c:pt>
              <c:pt idx="18">
                <c:v>0.78109303706780264</c:v>
              </c:pt>
              <c:pt idx="19">
                <c:v>0.8343787839611897</c:v>
              </c:pt>
              <c:pt idx="20">
                <c:v>0.74163753636122265</c:v>
              </c:pt>
              <c:pt idx="21">
                <c:v>0.70158589383418901</c:v>
              </c:pt>
              <c:pt idx="22">
                <c:v>0.68127010962358303</c:v>
              </c:pt>
              <c:pt idx="23">
                <c:v>0.72737073573379374</c:v>
              </c:pt>
              <c:pt idx="24">
                <c:v>0.70214521519589235</c:v>
              </c:pt>
              <c:pt idx="25">
                <c:v>0.72335481841239813</c:v>
              </c:pt>
              <c:pt idx="26">
                <c:v>0.69947594921630185</c:v>
              </c:pt>
              <c:pt idx="27">
                <c:v>0.70798739610008932</c:v>
              </c:pt>
            </c:numLit>
          </c:val>
          <c:extLst>
            <c:ext xmlns:c16="http://schemas.microsoft.com/office/drawing/2014/chart" uri="{C3380CC4-5D6E-409C-BE32-E72D297353CC}">
              <c16:uniqueId val="{00000006-2470-477B-8F1A-C5890124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8279736"/>
        <c:axId val="1"/>
      </c:barChart>
      <c:barChart>
        <c:barDir val="col"/>
        <c:grouping val="stacked"/>
        <c:varyColors val="0"/>
        <c:ser>
          <c:idx val="10"/>
          <c:order val="7"/>
          <c:tx>
            <c:v>OECDGraphFakeSeries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2470-477B-8F1A-C58901247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"/>
        <c:axId val="4"/>
      </c:barChart>
      <c:catAx>
        <c:axId val="4082797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875249568162953E-2"/>
              <c:y val="0.13944551375522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2797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344949189043672"/>
              <c:y val="0.140099931952950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5.2879287524956818E-2"/>
          <c:y val="9.3882375814134347E-2"/>
          <c:w val="0.90371088229355945"/>
          <c:h val="0.11063011567998444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4</xdr:col>
      <xdr:colOff>381000</xdr:colOff>
      <xdr:row>21</xdr:row>
      <xdr:rowOff>104775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6</xdr:row>
      <xdr:rowOff>9525</xdr:rowOff>
    </xdr:from>
    <xdr:to>
      <xdr:col>9</xdr:col>
      <xdr:colOff>323850</xdr:colOff>
      <xdr:row>21</xdr:row>
      <xdr:rowOff>104775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38100</xdr:rowOff>
    </xdr:from>
    <xdr:to>
      <xdr:col>9</xdr:col>
      <xdr:colOff>304800</xdr:colOff>
      <xdr:row>37</xdr:row>
      <xdr:rowOff>19050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showGridLines="0" tabSelected="1" workbookViewId="0"/>
  </sheetViews>
  <sheetFormatPr defaultRowHeight="12.75" x14ac:dyDescent="0.2"/>
  <cols>
    <col min="1" max="1" width="9.42578125" customWidth="1"/>
    <col min="2" max="5" width="9" customWidth="1"/>
    <col min="6" max="8" width="8.140625" customWidth="1"/>
    <col min="10" max="10" width="15.140625" customWidth="1"/>
    <col min="11" max="11" width="10.140625" customWidth="1"/>
  </cols>
  <sheetData>
    <row r="1" spans="1:10" s="26" customFormat="1" x14ac:dyDescent="0.2">
      <c r="A1" s="27" t="s">
        <v>26</v>
      </c>
    </row>
    <row r="2" spans="1:10" s="26" customFormat="1" x14ac:dyDescent="0.2">
      <c r="A2" s="26" t="s">
        <v>27</v>
      </c>
      <c r="B2" s="26" t="s">
        <v>28</v>
      </c>
    </row>
    <row r="3" spans="1:10" s="26" customFormat="1" x14ac:dyDescent="0.2">
      <c r="A3" s="26" t="s">
        <v>29</v>
      </c>
    </row>
    <row r="4" spans="1:10" s="26" customFormat="1" x14ac:dyDescent="0.2">
      <c r="A4" s="27" t="s">
        <v>30</v>
      </c>
    </row>
    <row r="5" spans="1:10" s="26" customFormat="1" x14ac:dyDescent="0.2"/>
    <row r="6" spans="1:10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1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1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1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1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1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1" ht="6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1" ht="12.75" customHeight="1" x14ac:dyDescent="0.2">
      <c r="A39" s="1" t="s">
        <v>1</v>
      </c>
      <c r="B39" s="1"/>
      <c r="C39" s="1"/>
      <c r="D39" s="1"/>
      <c r="E39" s="1"/>
      <c r="F39" s="1"/>
      <c r="G39" s="1"/>
      <c r="H39" s="1"/>
      <c r="I39" s="1"/>
      <c r="J39" s="1"/>
    </row>
    <row r="40" spans="1:11" ht="12.75" customHeight="1" x14ac:dyDescent="0.2">
      <c r="A40" s="1" t="s">
        <v>2</v>
      </c>
      <c r="B40" s="1"/>
      <c r="C40" s="1"/>
      <c r="D40" s="1"/>
      <c r="E40" s="1"/>
      <c r="F40" s="1"/>
      <c r="G40" s="1"/>
      <c r="H40" s="1"/>
      <c r="I40" s="1"/>
      <c r="J40" s="1"/>
    </row>
    <row r="44" spans="1:11" ht="51" x14ac:dyDescent="0.2">
      <c r="A44" s="7" t="s">
        <v>3</v>
      </c>
      <c r="B44" s="7"/>
      <c r="C44" s="7"/>
      <c r="D44" s="7"/>
      <c r="E44" s="7"/>
      <c r="F44" s="7"/>
      <c r="G44" s="7"/>
      <c r="H44" s="7"/>
      <c r="J44" s="7" t="s">
        <v>17</v>
      </c>
      <c r="K44" s="7"/>
    </row>
    <row r="45" spans="1:11" ht="22.5" x14ac:dyDescent="0.2">
      <c r="A45" s="4"/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J45" s="4"/>
      <c r="K45" s="6"/>
    </row>
    <row r="46" spans="1:11" ht="11.25" customHeight="1" x14ac:dyDescent="0.2">
      <c r="A46" s="8">
        <v>2000</v>
      </c>
      <c r="B46" s="9">
        <v>174820136.13142377</v>
      </c>
      <c r="C46" s="9">
        <v>4269787.493489624</v>
      </c>
      <c r="D46" s="9">
        <v>1329151.9198665412</v>
      </c>
      <c r="E46" s="9">
        <v>1843241.4261238135</v>
      </c>
      <c r="F46" s="9">
        <v>1838754.0453831858</v>
      </c>
      <c r="G46" s="9"/>
      <c r="H46" s="10">
        <v>92.836796489886538</v>
      </c>
      <c r="J46" s="8" t="s">
        <v>11</v>
      </c>
      <c r="K46" s="14">
        <v>7.6596122762989813E-2</v>
      </c>
    </row>
    <row r="47" spans="1:11" ht="11.25" customHeight="1" x14ac:dyDescent="0.2">
      <c r="A47" s="11">
        <v>2017</v>
      </c>
      <c r="B47" s="12">
        <v>327357936</v>
      </c>
      <c r="C47" s="12">
        <v>11376494</v>
      </c>
      <c r="D47" s="12">
        <v>4055835</v>
      </c>
      <c r="E47" s="12"/>
      <c r="F47" s="12">
        <v>6949907</v>
      </c>
      <c r="G47" s="12">
        <v>6713028</v>
      </c>
      <c r="H47" s="13">
        <v>86.453429398398555</v>
      </c>
      <c r="J47" s="15" t="s">
        <v>12</v>
      </c>
      <c r="K47" s="16">
        <v>6.6289322762525717E-3</v>
      </c>
    </row>
    <row r="48" spans="1:11" ht="11.25" customHeight="1" x14ac:dyDescent="0.2">
      <c r="J48" s="17" t="s">
        <v>13</v>
      </c>
      <c r="K48" s="18">
        <v>3.6673499208569496E-3</v>
      </c>
    </row>
    <row r="49" spans="1:11" ht="11.25" customHeight="1" x14ac:dyDescent="0.2">
      <c r="J49" s="15" t="s">
        <v>14</v>
      </c>
      <c r="K49" s="16">
        <v>1.6489942045218127E-3</v>
      </c>
    </row>
    <row r="50" spans="1:11" ht="11.25" customHeight="1" x14ac:dyDescent="0.2">
      <c r="J50" s="17" t="s">
        <v>15</v>
      </c>
      <c r="K50" s="18">
        <v>2.6008602932955172E-3</v>
      </c>
    </row>
    <row r="51" spans="1:11" ht="11.25" customHeight="1" x14ac:dyDescent="0.2">
      <c r="J51" s="11" t="s">
        <v>16</v>
      </c>
      <c r="K51" s="19">
        <v>9.4219268965036324E-3</v>
      </c>
    </row>
    <row r="53" spans="1:11" x14ac:dyDescent="0.2">
      <c r="A53" s="7" t="s">
        <v>18</v>
      </c>
      <c r="B53" s="7"/>
      <c r="C53" s="7"/>
      <c r="D53" s="7"/>
      <c r="E53" s="7"/>
      <c r="F53" s="7"/>
      <c r="G53" s="7"/>
      <c r="H53" s="7"/>
    </row>
    <row r="54" spans="1:11" ht="33.75" x14ac:dyDescent="0.2">
      <c r="A54" s="4"/>
      <c r="B54" s="5" t="s">
        <v>19</v>
      </c>
      <c r="C54" s="5" t="s">
        <v>20</v>
      </c>
      <c r="D54" s="5" t="s">
        <v>21</v>
      </c>
      <c r="E54" s="5" t="s">
        <v>22</v>
      </c>
      <c r="F54" s="5" t="s">
        <v>23</v>
      </c>
      <c r="G54" s="5" t="s">
        <v>24</v>
      </c>
      <c r="H54" s="6" t="s">
        <v>25</v>
      </c>
    </row>
    <row r="55" spans="1:11" ht="11.25" customHeight="1" x14ac:dyDescent="0.2">
      <c r="A55" s="8">
        <v>1990</v>
      </c>
      <c r="B55" s="20">
        <v>14.838397040106102</v>
      </c>
      <c r="C55" s="20">
        <v>33.315854887075908</v>
      </c>
      <c r="D55" s="20">
        <v>20.741952243470898</v>
      </c>
      <c r="E55" s="20">
        <v>17.78233714383283</v>
      </c>
      <c r="F55" s="20">
        <v>3.0969602910660545</v>
      </c>
      <c r="G55" s="20">
        <v>7.6718094998050974</v>
      </c>
      <c r="H55" s="10">
        <v>2.5526888946431154</v>
      </c>
    </row>
    <row r="56" spans="1:11" ht="11.25" customHeight="1" x14ac:dyDescent="0.2">
      <c r="A56" s="15">
        <v>1991</v>
      </c>
      <c r="B56" s="21">
        <v>16.708778109321042</v>
      </c>
      <c r="C56" s="21">
        <v>35.832634575953698</v>
      </c>
      <c r="D56" s="21">
        <v>19.11801085345229</v>
      </c>
      <c r="E56" s="21">
        <v>15.194223119161235</v>
      </c>
      <c r="F56" s="21">
        <v>3.4639353763822807</v>
      </c>
      <c r="G56" s="21">
        <v>7.8485816805861282</v>
      </c>
      <c r="H56" s="22">
        <v>1.8338362851433319</v>
      </c>
    </row>
    <row r="57" spans="1:11" ht="11.25" customHeight="1" x14ac:dyDescent="0.2">
      <c r="A57" s="17">
        <v>1992</v>
      </c>
      <c r="B57" s="23">
        <v>43.298526475727066</v>
      </c>
      <c r="C57" s="23">
        <v>24.059122513194882</v>
      </c>
      <c r="D57" s="23">
        <v>11.182711531614308</v>
      </c>
      <c r="E57" s="23">
        <v>9.5167504548652548</v>
      </c>
      <c r="F57" s="23">
        <v>5.8274489639297737</v>
      </c>
      <c r="G57" s="23">
        <v>3.6826468657558142</v>
      </c>
      <c r="H57" s="24">
        <v>2.4327931949129251</v>
      </c>
    </row>
    <row r="58" spans="1:11" ht="11.25" customHeight="1" x14ac:dyDescent="0.2">
      <c r="A58" s="15">
        <v>1993</v>
      </c>
      <c r="B58" s="21">
        <v>44.055694834523592</v>
      </c>
      <c r="C58" s="21">
        <v>24.544705142623926</v>
      </c>
      <c r="D58" s="21">
        <v>10.370452987725651</v>
      </c>
      <c r="E58" s="21">
        <v>9.4186444238200551</v>
      </c>
      <c r="F58" s="21">
        <v>5.8201895398934846</v>
      </c>
      <c r="G58" s="21">
        <v>3.5529357348526691</v>
      </c>
      <c r="H58" s="22">
        <v>2.2373773365606127</v>
      </c>
    </row>
    <row r="59" spans="1:11" ht="11.25" customHeight="1" x14ac:dyDescent="0.2">
      <c r="A59" s="17">
        <v>1994</v>
      </c>
      <c r="B59" s="23">
        <v>45.989086939083009</v>
      </c>
      <c r="C59" s="23">
        <v>25.223368758309935</v>
      </c>
      <c r="D59" s="23">
        <v>9.3280660934433968</v>
      </c>
      <c r="E59" s="23">
        <v>8.5398102594928833</v>
      </c>
      <c r="F59" s="23">
        <v>5.6710651006046158</v>
      </c>
      <c r="G59" s="23">
        <v>3.6667016926684131</v>
      </c>
      <c r="H59" s="24">
        <v>1.5819011563977428</v>
      </c>
    </row>
    <row r="60" spans="1:11" ht="11.25" customHeight="1" x14ac:dyDescent="0.2">
      <c r="A60" s="15">
        <v>1995</v>
      </c>
      <c r="B60" s="21">
        <v>42.518716920140108</v>
      </c>
      <c r="C60" s="21">
        <v>26.078206284272419</v>
      </c>
      <c r="D60" s="21">
        <v>9.60713198457643</v>
      </c>
      <c r="E60" s="21">
        <v>9.8948777673691648</v>
      </c>
      <c r="F60" s="21">
        <v>6.4634628913197201</v>
      </c>
      <c r="G60" s="21">
        <v>3.7720196481268209</v>
      </c>
      <c r="H60" s="22">
        <v>1.6655845041953401</v>
      </c>
    </row>
    <row r="61" spans="1:11" ht="11.25" customHeight="1" x14ac:dyDescent="0.2">
      <c r="A61" s="17">
        <v>1996</v>
      </c>
      <c r="B61" s="23">
        <v>42.965292625659878</v>
      </c>
      <c r="C61" s="23">
        <v>27.885059866839306</v>
      </c>
      <c r="D61" s="23">
        <v>7.9294077825694451</v>
      </c>
      <c r="E61" s="23">
        <v>8.8142934356246201</v>
      </c>
      <c r="F61" s="23">
        <v>7.1782408658712757</v>
      </c>
      <c r="G61" s="23">
        <v>3.7494349144066166</v>
      </c>
      <c r="H61" s="24">
        <v>1.4782705090288664</v>
      </c>
    </row>
    <row r="62" spans="1:11" ht="11.25" customHeight="1" x14ac:dyDescent="0.2">
      <c r="A62" s="15">
        <v>1997</v>
      </c>
      <c r="B62" s="21">
        <v>44.585433658824329</v>
      </c>
      <c r="C62" s="21">
        <v>25.383350637936093</v>
      </c>
      <c r="D62" s="21">
        <v>7.6639424303603194</v>
      </c>
      <c r="E62" s="21">
        <v>8.7303000167996618</v>
      </c>
      <c r="F62" s="21">
        <v>8.6465496982772372</v>
      </c>
      <c r="G62" s="21">
        <v>3.5839252864764206</v>
      </c>
      <c r="H62" s="22">
        <v>1.4064982713259535</v>
      </c>
    </row>
    <row r="63" spans="1:11" ht="11.25" customHeight="1" x14ac:dyDescent="0.2">
      <c r="A63" s="17">
        <v>1998</v>
      </c>
      <c r="B63" s="23">
        <v>46.211334861347673</v>
      </c>
      <c r="C63" s="23">
        <v>25.757850594607579</v>
      </c>
      <c r="D63" s="23">
        <v>6.7563087335235625</v>
      </c>
      <c r="E63" s="23">
        <v>7.8052796126217441</v>
      </c>
      <c r="F63" s="23">
        <v>8.7981808040385445</v>
      </c>
      <c r="G63" s="23">
        <v>3.383006873434713</v>
      </c>
      <c r="H63" s="24">
        <v>1.2880385204261862</v>
      </c>
    </row>
    <row r="64" spans="1:11" ht="11.25" customHeight="1" x14ac:dyDescent="0.2">
      <c r="A64" s="15">
        <v>1999</v>
      </c>
      <c r="B64" s="21">
        <v>47.441153277035212</v>
      </c>
      <c r="C64" s="21">
        <v>26.300018220843612</v>
      </c>
      <c r="D64" s="21">
        <v>6.5281110264367763</v>
      </c>
      <c r="E64" s="21">
        <v>6.5863623470107093</v>
      </c>
      <c r="F64" s="21">
        <v>8.8141014125687249</v>
      </c>
      <c r="G64" s="21">
        <v>3.0484742471577109</v>
      </c>
      <c r="H64" s="22">
        <v>1.2817794689472579</v>
      </c>
    </row>
    <row r="65" spans="1:8" ht="11.25" customHeight="1" x14ac:dyDescent="0.2">
      <c r="A65" s="17">
        <v>2000</v>
      </c>
      <c r="B65" s="23">
        <v>49.498845586244634</v>
      </c>
      <c r="C65" s="23">
        <v>25.439154851158229</v>
      </c>
      <c r="D65" s="23">
        <v>6.7133778556620545</v>
      </c>
      <c r="E65" s="23">
        <v>6.2009918744234236</v>
      </c>
      <c r="F65" s="23">
        <v>8.2031678395995105</v>
      </c>
      <c r="G65" s="23">
        <v>2.8697981692331065</v>
      </c>
      <c r="H65" s="24">
        <v>1.0746638236790582</v>
      </c>
    </row>
    <row r="66" spans="1:8" ht="11.25" customHeight="1" x14ac:dyDescent="0.2">
      <c r="A66" s="15">
        <v>2001</v>
      </c>
      <c r="B66" s="21">
        <v>49.323883372730663</v>
      </c>
      <c r="C66" s="21">
        <v>26.23597711529294</v>
      </c>
      <c r="D66" s="21">
        <v>6.6280525215900914</v>
      </c>
      <c r="E66" s="21">
        <v>6.3149983894483048</v>
      </c>
      <c r="F66" s="21">
        <v>7.4841262877835062</v>
      </c>
      <c r="G66" s="21">
        <v>3.0358845633021696</v>
      </c>
      <c r="H66" s="22">
        <v>0.97707774985232809</v>
      </c>
    </row>
    <row r="67" spans="1:8" ht="11.25" customHeight="1" x14ac:dyDescent="0.2">
      <c r="A67" s="17">
        <v>2002</v>
      </c>
      <c r="B67" s="23">
        <v>48.876455613283085</v>
      </c>
      <c r="C67" s="23">
        <v>26.293014584259172</v>
      </c>
      <c r="D67" s="23">
        <v>6.8498642992552536</v>
      </c>
      <c r="E67" s="23">
        <v>6.5398696808820587</v>
      </c>
      <c r="F67" s="23">
        <v>7.2909268458290075</v>
      </c>
      <c r="G67" s="23">
        <v>3.2052456237145375</v>
      </c>
      <c r="H67" s="24">
        <v>0.94462335277689524</v>
      </c>
    </row>
    <row r="68" spans="1:8" ht="11.25" customHeight="1" x14ac:dyDescent="0.2">
      <c r="A68" s="15">
        <v>2003</v>
      </c>
      <c r="B68" s="21">
        <v>49.13481930053058</v>
      </c>
      <c r="C68" s="21">
        <v>25.879023094483799</v>
      </c>
      <c r="D68" s="21">
        <v>7.4402228894491538</v>
      </c>
      <c r="E68" s="21">
        <v>6.3314943763170044</v>
      </c>
      <c r="F68" s="21">
        <v>6.9260169101235194</v>
      </c>
      <c r="G68" s="21">
        <v>3.3429739580483488</v>
      </c>
      <c r="H68" s="22">
        <v>0.94544947104759458</v>
      </c>
    </row>
    <row r="69" spans="1:8" ht="11.25" customHeight="1" x14ac:dyDescent="0.2">
      <c r="A69" s="17">
        <v>2004</v>
      </c>
      <c r="B69" s="23">
        <v>49.68659093004532</v>
      </c>
      <c r="C69" s="23">
        <v>24.506743950535622</v>
      </c>
      <c r="D69" s="23">
        <v>7.9947585875959239</v>
      </c>
      <c r="E69" s="23">
        <v>7.2941719666347433</v>
      </c>
      <c r="F69" s="23">
        <v>6.235325891434762</v>
      </c>
      <c r="G69" s="23">
        <v>3.3390745942516871</v>
      </c>
      <c r="H69" s="24">
        <v>0.94333407950193171</v>
      </c>
    </row>
    <row r="70" spans="1:8" ht="11.25" customHeight="1" x14ac:dyDescent="0.2">
      <c r="A70" s="15">
        <v>2005</v>
      </c>
      <c r="B70" s="21">
        <v>48.541142947917422</v>
      </c>
      <c r="C70" s="21">
        <v>24.708825262054528</v>
      </c>
      <c r="D70" s="21">
        <v>8.5888169979930158</v>
      </c>
      <c r="E70" s="21">
        <v>8.0047343728904892</v>
      </c>
      <c r="F70" s="21">
        <v>5.5722498463419665</v>
      </c>
      <c r="G70" s="21">
        <v>3.5908651129293125</v>
      </c>
      <c r="H70" s="22">
        <v>0.99336545987325431</v>
      </c>
    </row>
    <row r="71" spans="1:8" ht="11.25" customHeight="1" x14ac:dyDescent="0.2">
      <c r="A71" s="17">
        <v>2006</v>
      </c>
      <c r="B71" s="23">
        <v>49.021917215555703</v>
      </c>
      <c r="C71" s="23">
        <v>25.225505758306994</v>
      </c>
      <c r="D71" s="23">
        <v>8.200298887379228</v>
      </c>
      <c r="E71" s="23">
        <v>8.5502671661318246</v>
      </c>
      <c r="F71" s="23">
        <v>4.3633545113991472</v>
      </c>
      <c r="G71" s="23">
        <v>3.7014261485252269</v>
      </c>
      <c r="H71" s="24">
        <v>0.93723031270187573</v>
      </c>
    </row>
    <row r="72" spans="1:8" ht="11.25" customHeight="1" x14ac:dyDescent="0.2">
      <c r="A72" s="15">
        <v>2007</v>
      </c>
      <c r="B72" s="21">
        <v>49.66342023898472</v>
      </c>
      <c r="C72" s="21">
        <v>24.893908400327572</v>
      </c>
      <c r="D72" s="21">
        <v>8.3904420666527528</v>
      </c>
      <c r="E72" s="21">
        <v>8.9702902097141379</v>
      </c>
      <c r="F72" s="21">
        <v>3.5804483269522276</v>
      </c>
      <c r="G72" s="21">
        <v>3.6677014850222158</v>
      </c>
      <c r="H72" s="22">
        <v>0.83378927234636679</v>
      </c>
    </row>
    <row r="73" spans="1:8" ht="11.25" customHeight="1" x14ac:dyDescent="0.2">
      <c r="A73" s="17">
        <v>2008</v>
      </c>
      <c r="B73" s="23">
        <v>49.344014568196997</v>
      </c>
      <c r="C73" s="23">
        <v>23.877723354400466</v>
      </c>
      <c r="D73" s="23">
        <v>9.3464092508093568</v>
      </c>
      <c r="E73" s="23">
        <v>9.5178098185126689</v>
      </c>
      <c r="F73" s="23">
        <v>3.1954917438068331</v>
      </c>
      <c r="G73" s="23">
        <v>3.9374582272058785</v>
      </c>
      <c r="H73" s="24">
        <v>0.78109303706780264</v>
      </c>
    </row>
    <row r="74" spans="1:8" ht="11.25" customHeight="1" x14ac:dyDescent="0.2">
      <c r="A74" s="15">
        <v>2009</v>
      </c>
      <c r="B74" s="21">
        <v>50.599331693385636</v>
      </c>
      <c r="C74" s="21">
        <v>21.984311535646892</v>
      </c>
      <c r="D74" s="21">
        <v>9.4553214938218133</v>
      </c>
      <c r="E74" s="21">
        <v>9.1401527384141019</v>
      </c>
      <c r="F74" s="21">
        <v>3.2440334898768484</v>
      </c>
      <c r="G74" s="21">
        <v>4.7424702648935186</v>
      </c>
      <c r="H74" s="22">
        <v>0.8343787839611897</v>
      </c>
    </row>
    <row r="75" spans="1:8" ht="11.25" customHeight="1" x14ac:dyDescent="0.2">
      <c r="A75" s="17">
        <v>2010</v>
      </c>
      <c r="B75" s="23">
        <v>48.409442706264741</v>
      </c>
      <c r="C75" s="23">
        <v>25.906440840957856</v>
      </c>
      <c r="D75" s="23">
        <v>8.5007878378441415</v>
      </c>
      <c r="E75" s="23">
        <v>9.495922257473115</v>
      </c>
      <c r="F75" s="23">
        <v>2.7706186496478469</v>
      </c>
      <c r="G75" s="23">
        <v>4.1751501714510733</v>
      </c>
      <c r="H75" s="24">
        <v>0.74163753636122265</v>
      </c>
    </row>
    <row r="76" spans="1:8" ht="11.25" customHeight="1" x14ac:dyDescent="0.2">
      <c r="A76" s="15">
        <v>2011</v>
      </c>
      <c r="B76" s="21">
        <v>44.265920551713471</v>
      </c>
      <c r="C76" s="21">
        <v>28.123732256763816</v>
      </c>
      <c r="D76" s="21">
        <v>8.9154982671031675</v>
      </c>
      <c r="E76" s="21">
        <v>10.8247360586846</v>
      </c>
      <c r="F76" s="21">
        <v>2.6787962536722216</v>
      </c>
      <c r="G76" s="21">
        <v>4.4897307182285324</v>
      </c>
      <c r="H76" s="22">
        <v>0.70158589383418901</v>
      </c>
    </row>
    <row r="77" spans="1:8" ht="11.25" customHeight="1" x14ac:dyDescent="0.2">
      <c r="A77" s="17">
        <v>2012</v>
      </c>
      <c r="B77" s="23">
        <v>44.642389720515581</v>
      </c>
      <c r="C77" s="23">
        <v>29.153362163219644</v>
      </c>
      <c r="D77" s="23">
        <v>8.6950605537077763</v>
      </c>
      <c r="E77" s="23">
        <v>10.144823843288735</v>
      </c>
      <c r="F77" s="23">
        <v>2.5282477057041342</v>
      </c>
      <c r="G77" s="23">
        <v>4.1548459039405374</v>
      </c>
      <c r="H77" s="24">
        <v>0.68127010962358303</v>
      </c>
    </row>
    <row r="78" spans="1:8" ht="11.25" customHeight="1" x14ac:dyDescent="0.2">
      <c r="A78" s="15">
        <v>2013</v>
      </c>
      <c r="B78" s="21">
        <v>43.880863435387795</v>
      </c>
      <c r="C78" s="21">
        <v>30.880526535865393</v>
      </c>
      <c r="D78" s="21">
        <v>8.7598421887117137</v>
      </c>
      <c r="E78" s="21">
        <v>8.8694331874501415</v>
      </c>
      <c r="F78" s="21">
        <v>2.4826280991080698</v>
      </c>
      <c r="G78" s="21">
        <v>4.3993358177430917</v>
      </c>
      <c r="H78" s="22">
        <v>0.72737073573379374</v>
      </c>
    </row>
    <row r="79" spans="1:8" ht="11.25" customHeight="1" x14ac:dyDescent="0.2">
      <c r="A79" s="17">
        <v>2014</v>
      </c>
      <c r="B79" s="23">
        <v>43.984959946493376</v>
      </c>
      <c r="C79" s="23">
        <v>32.426672831807771</v>
      </c>
      <c r="D79" s="23">
        <v>8.2776812475122412</v>
      </c>
      <c r="E79" s="23">
        <v>7.964406358448012</v>
      </c>
      <c r="F79" s="23">
        <v>2.3909283286189407</v>
      </c>
      <c r="G79" s="23">
        <v>4.2532060719237608</v>
      </c>
      <c r="H79" s="24">
        <v>0.70214521519589235</v>
      </c>
    </row>
    <row r="80" spans="1:8" ht="11.25" customHeight="1" x14ac:dyDescent="0.2">
      <c r="A80" s="15">
        <v>2015</v>
      </c>
      <c r="B80" s="21">
        <v>44.027341664193131</v>
      </c>
      <c r="C80" s="21">
        <v>33.890207984446093</v>
      </c>
      <c r="D80" s="21">
        <v>7.4629267644032407</v>
      </c>
      <c r="E80" s="21">
        <v>7.2024257764085897</v>
      </c>
      <c r="F80" s="21">
        <v>2.3436909717132943</v>
      </c>
      <c r="G80" s="21">
        <v>4.3500520204232576</v>
      </c>
      <c r="H80" s="22">
        <v>0.72335481841239813</v>
      </c>
    </row>
    <row r="81" spans="1:8" ht="11.25" customHeight="1" x14ac:dyDescent="0.2">
      <c r="A81" s="17">
        <v>2016</v>
      </c>
      <c r="B81" s="23">
        <v>44.140989230697258</v>
      </c>
      <c r="C81" s="23">
        <v>33.917180892406272</v>
      </c>
      <c r="D81" s="23">
        <v>6.8608185189454112</v>
      </c>
      <c r="E81" s="23">
        <v>7.5227250885534032</v>
      </c>
      <c r="F81" s="23">
        <v>2.2606496794305149</v>
      </c>
      <c r="G81" s="23">
        <v>4.5981606407508444</v>
      </c>
      <c r="H81" s="24">
        <v>0.69947594921630185</v>
      </c>
    </row>
    <row r="82" spans="1:8" ht="11.25" customHeight="1" x14ac:dyDescent="0.2">
      <c r="A82" s="11">
        <v>2017</v>
      </c>
      <c r="B82" s="25">
        <v>43.804888722391176</v>
      </c>
      <c r="C82" s="25">
        <v>34.768782365451692</v>
      </c>
      <c r="D82" s="25">
        <v>6.6670189125224937</v>
      </c>
      <c r="E82" s="25">
        <v>7.0025334389006959</v>
      </c>
      <c r="F82" s="25">
        <v>2.0842595023755575</v>
      </c>
      <c r="G82" s="25">
        <v>4.9645296622582924</v>
      </c>
      <c r="H82" s="13">
        <v>0.70798739610008932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7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2019-04-26T10:03:16Z</dcterms:created>
  <dcterms:modified xsi:type="dcterms:W3CDTF">2019-04-26T16:01:07Z</dcterms:modified>
</cp:coreProperties>
</file>