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460" activeTab="0"/>
  </x:bookViews>
  <x:sheets>
    <x:sheet name="fig" sheetId="1" r:id="rId1"/>
    <x:sheet name="About this file" sheetId="2" r:id="R5434787c63f44eb9"/>
  </x:sheets>
  <x:definedNames>
    <x:definedName name="_Ref104812165" localSheetId="0">fig!$A$1</x:definedName>
    <x:definedName name="_xlnm.Print_Area" localSheetId="0">fig!$A$1:$J$17</x:definedName>
  </x:definedNames>
  <x:calcPr calcId="162913" calcOnSave="0"/>
</x:workbook>
</file>

<file path=xl/sharedStrings.xml><?xml version="1.0" encoding="utf-8"?>
<sst xmlns="http://schemas.openxmlformats.org/spreadsheetml/2006/main" count="50" uniqueCount="43">
  <si>
    <t>A. Total debt outstanding at year-end</t>
  </si>
  <si>
    <t>CHL</t>
  </si>
  <si>
    <t>COL</t>
  </si>
  <si>
    <t>CRI</t>
  </si>
  <si>
    <t>MEX</t>
  </si>
  <si>
    <t>ARG</t>
  </si>
  <si>
    <t>BRA</t>
  </si>
  <si>
    <t>PER</t>
  </si>
  <si>
    <t>USA</t>
  </si>
  <si>
    <t>United States</t>
  </si>
  <si>
    <t>ESP</t>
  </si>
  <si>
    <t>Spain</t>
  </si>
  <si>
    <t>PRT</t>
  </si>
  <si>
    <t>Portugal</t>
  </si>
  <si>
    <t>ITA</t>
  </si>
  <si>
    <t>Italy</t>
  </si>
  <si>
    <t>Argentina</t>
  </si>
  <si>
    <t>Costa Rica</t>
  </si>
  <si>
    <t>Chile</t>
  </si>
  <si>
    <t>TUR</t>
  </si>
  <si>
    <t>Turkey</t>
  </si>
  <si>
    <t>Colombia</t>
  </si>
  <si>
    <t>IDN</t>
  </si>
  <si>
    <t>Indonesia</t>
  </si>
  <si>
    <t>ZAF</t>
  </si>
  <si>
    <t>South Africa</t>
  </si>
  <si>
    <t>MYS</t>
  </si>
  <si>
    <t>Malaysia</t>
  </si>
  <si>
    <t>Mexico</t>
  </si>
  <si>
    <t>Brazil</t>
  </si>
  <si>
    <t>Peru</t>
  </si>
  <si>
    <t>KOR</t>
  </si>
  <si>
    <t>Korea</t>
  </si>
  <si>
    <t>CZE</t>
  </si>
  <si>
    <t>Czech Republic</t>
  </si>
  <si>
    <t>IND</t>
  </si>
  <si>
    <t>India</t>
  </si>
  <si>
    <t>THA</t>
  </si>
  <si>
    <t>Thailand</t>
  </si>
  <si>
    <t>B. Total reserves, 2021 or latest available   Percentage of total external debt</t>
  </si>
  <si>
    <t>Reserve/Total external debt, Nov-21 or latest</t>
  </si>
  <si>
    <t>Source: IMF IFS and WEO databases.</t>
  </si>
  <si>
    <t>Figure 1.9. External debt is substantial and foreign exchange reserves provide some buffer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</si>
</sst>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8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0" borderId="7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0" fontId="3" fillId="0" borderId="5" xfId="0" applyFont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434787c63f44eb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"A. Total debt outstanding at year-end"</c:f>
          <c:strCache>
            <c:ptCount val="1"/>
            <c:pt idx="0">
              <c:v>A. Total debt outstanding at year-end</c:v>
            </c:pt>
          </c:strCache>
        </c:strRef>
      </c:tx>
      <c:layout/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406030600463925E-2"/>
          <c:y val="0.16704711022874216"/>
          <c:w val="0.88747607030212805"/>
          <c:h val="0.76121293991957228"/>
        </c:manualLayout>
      </c:layout>
      <c:lineChart>
        <c:grouping val="standard"/>
        <c:varyColors val="0"/>
        <c:ser>
          <c:idx val="0"/>
          <c:order val="0"/>
          <c:tx>
            <c:strRef>
              <c:f>fig!$B$22</c:f>
              <c:strCache>
                <c:ptCount val="1"/>
                <c:pt idx="0">
                  <c:v>CHL</c:v>
                </c:pt>
              </c:strCache>
            </c:strRef>
          </c:tx>
          <c:spPr>
            <a:ln w="28575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fig!$A$23:$A$34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fig!$B$23:$B$34</c:f>
              <c:numCache>
                <c:formatCode>General</c:formatCode>
                <c:ptCount val="12"/>
                <c:pt idx="0">
                  <c:v>39.77096954454052</c:v>
                </c:pt>
                <c:pt idx="1">
                  <c:v>40.248514478855874</c:v>
                </c:pt>
                <c:pt idx="2">
                  <c:v>45.990819657873118</c:v>
                </c:pt>
                <c:pt idx="3">
                  <c:v>49.246825878504808</c:v>
                </c:pt>
                <c:pt idx="4">
                  <c:v>58.733829769440483</c:v>
                </c:pt>
                <c:pt idx="5">
                  <c:v>65.437511982606324</c:v>
                </c:pt>
                <c:pt idx="6">
                  <c:v>65.642318415167438</c:v>
                </c:pt>
                <c:pt idx="7">
                  <c:v>62.508943285953855</c:v>
                </c:pt>
                <c:pt idx="8">
                  <c:v>59.398243131866792</c:v>
                </c:pt>
                <c:pt idx="9">
                  <c:v>66.706444139220608</c:v>
                </c:pt>
                <c:pt idx="10">
                  <c:v>77.880486597475922</c:v>
                </c:pt>
                <c:pt idx="11">
                  <c:v>72.414694209933685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D-4CA1-AB03-E3A5C972095B}"/>
            </c:ext>
          </c:extLst>
        </c:ser>
        <c:ser>
          <c:idx val="1"/>
          <c:order val="1"/>
          <c:tx>
            <c:strRef>
              <c:f>fig!$C$22</c:f>
              <c:strCache>
                <c:ptCount val="1"/>
                <c:pt idx="0">
                  <c:v>COL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fig!$A$23:$A$34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fig!$C$23:$C$34</c:f>
              <c:numCache>
                <c:formatCode>General</c:formatCode>
                <c:ptCount val="12"/>
                <c:pt idx="0">
                  <c:v>23.322311965892268</c:v>
                </c:pt>
                <c:pt idx="1">
                  <c:v>23.356094648590872</c:v>
                </c:pt>
                <c:pt idx="2">
                  <c:v>22.075646860072524</c:v>
                </c:pt>
                <c:pt idx="3">
                  <c:v>25.615484658150333</c:v>
                </c:pt>
                <c:pt idx="4">
                  <c:v>29.971308191020956</c:v>
                </c:pt>
                <c:pt idx="5">
                  <c:v>42.081159479494879</c:v>
                </c:pt>
                <c:pt idx="6">
                  <c:v>49.366592010748555</c:v>
                </c:pt>
                <c:pt idx="7">
                  <c:v>47.292329429891161</c:v>
                </c:pt>
                <c:pt idx="8">
                  <c:v>46.697608263784204</c:v>
                </c:pt>
                <c:pt idx="9">
                  <c:v>50.142566606677477</c:v>
                </c:pt>
                <c:pt idx="10">
                  <c:v>65.573244455112345</c:v>
                </c:pt>
                <c:pt idx="11">
                  <c:v>60.29406024102677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D-4CA1-AB03-E3A5C972095B}"/>
            </c:ext>
          </c:extLst>
        </c:ser>
        <c:ser>
          <c:idx val="2"/>
          <c:order val="2"/>
          <c:tx>
            <c:strRef>
              <c:f>fig!$D$22</c:f>
              <c:strCache>
                <c:ptCount val="1"/>
                <c:pt idx="0">
                  <c:v>CRI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fig!$A$23:$A$34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fig!$D$23:$D$34</c:f>
              <c:numCache>
                <c:formatCode>General</c:formatCode>
                <c:ptCount val="12"/>
                <c:pt idx="0">
                  <c:v>24.968427722354811</c:v>
                </c:pt>
                <c:pt idx="1">
                  <c:v>26.100274362970211</c:v>
                </c:pt>
                <c:pt idx="2">
                  <c:v>32.30022107859061</c:v>
                </c:pt>
                <c:pt idx="3">
                  <c:v>38.281532979077078</c:v>
                </c:pt>
                <c:pt idx="4">
                  <c:v>41.577608036139793</c:v>
                </c:pt>
                <c:pt idx="5">
                  <c:v>41.770705394033463</c:v>
                </c:pt>
                <c:pt idx="6">
                  <c:v>43.443124610864039</c:v>
                </c:pt>
                <c:pt idx="7">
                  <c:v>44.483835831711865</c:v>
                </c:pt>
                <c:pt idx="8">
                  <c:v>46.6556505453581</c:v>
                </c:pt>
                <c:pt idx="9">
                  <c:v>47.823460745050568</c:v>
                </c:pt>
                <c:pt idx="10">
                  <c:v>50.815985930911069</c:v>
                </c:pt>
                <c:pt idx="11">
                  <c:v>51.378106281596004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CD-4CA1-AB03-E3A5C972095B}"/>
            </c:ext>
          </c:extLst>
        </c:ser>
        <c:ser>
          <c:idx val="3"/>
          <c:order val="3"/>
          <c:tx>
            <c:strRef>
              <c:f>fig!$E$22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fig!$A$23:$A$34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fig!$E$23:$E$34</c:f>
              <c:numCache>
                <c:formatCode>General</c:formatCode>
                <c:ptCount val="12"/>
                <c:pt idx="0">
                  <c:v>23.126050448015363</c:v>
                </c:pt>
                <c:pt idx="1">
                  <c:v>23.868525947545482</c:v>
                </c:pt>
                <c:pt idx="2">
                  <c:v>28.700764577310512</c:v>
                </c:pt>
                <c:pt idx="3">
                  <c:v>31.03662664389865</c:v>
                </c:pt>
                <c:pt idx="4">
                  <c:v>32.390718379945241</c:v>
                </c:pt>
                <c:pt idx="5">
                  <c:v>35.522811733164147</c:v>
                </c:pt>
                <c:pt idx="6">
                  <c:v>38.256861864567853</c:v>
                </c:pt>
                <c:pt idx="7">
                  <c:v>37.669753544035977</c:v>
                </c:pt>
                <c:pt idx="8">
                  <c:v>36.54964572150709</c:v>
                </c:pt>
                <c:pt idx="9">
                  <c:v>36.540439606924366</c:v>
                </c:pt>
                <c:pt idx="10">
                  <c:v>42.575798733821308</c:v>
                </c:pt>
                <c:pt idx="11">
                  <c:v>34.93883274403882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CD-4CA1-AB03-E3A5C972095B}"/>
            </c:ext>
          </c:extLst>
        </c:ser>
        <c:ser>
          <c:idx val="4"/>
          <c:order val="4"/>
          <c:tx>
            <c:strRef>
              <c:f>fig!$F$22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fig!$A$23:$A$34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fig!$F$23:$F$34</c:f>
              <c:numCache>
                <c:formatCode>General</c:formatCode>
                <c:ptCount val="12"/>
                <c:pt idx="0">
                  <c:v>36.699067540457733</c:v>
                </c:pt>
                <c:pt idx="1">
                  <c:v>29.62222664595922</c:v>
                </c:pt>
                <c:pt idx="2">
                  <c:v>26.994517913106758</c:v>
                </c:pt>
                <c:pt idx="3">
                  <c:v>25.428662138830919</c:v>
                </c:pt>
                <c:pt idx="4">
                  <c:v>28.165053148260505</c:v>
                </c:pt>
                <c:pt idx="5">
                  <c:v>26.05776641435623</c:v>
                </c:pt>
                <c:pt idx="6">
                  <c:v>32.586355637535895</c:v>
                </c:pt>
                <c:pt idx="7">
                  <c:v>36.428481861820558</c:v>
                </c:pt>
                <c:pt idx="8">
                  <c:v>52.976800247240639</c:v>
                </c:pt>
                <c:pt idx="9">
                  <c:v>61.637905261597211</c:v>
                </c:pt>
                <c:pt idx="10">
                  <c:v>69.768153528166096</c:v>
                </c:pt>
                <c:pt idx="11">
                  <c:v>54.000423887689543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CD-4CA1-AB03-E3A5C972095B}"/>
            </c:ext>
          </c:extLst>
        </c:ser>
        <c:ser>
          <c:idx val="5"/>
          <c:order val="5"/>
          <c:tx>
            <c:strRef>
              <c:f>fig!$G$22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fig!$A$23:$A$34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fig!$G$23:$G$34</c:f>
              <c:numCache>
                <c:formatCode>General</c:formatCode>
                <c:ptCount val="12"/>
                <c:pt idx="0">
                  <c:v>20.499821908493505</c:v>
                </c:pt>
                <c:pt idx="1">
                  <c:v>19.734932061690095</c:v>
                </c:pt>
                <c:pt idx="2">
                  <c:v>23.138154965789855</c:v>
                </c:pt>
                <c:pt idx="3">
                  <c:v>25.14397325927224</c:v>
                </c:pt>
                <c:pt idx="4">
                  <c:v>29.017224341234176</c:v>
                </c:pt>
                <c:pt idx="5">
                  <c:v>36.910045475100652</c:v>
                </c:pt>
                <c:pt idx="6">
                  <c:v>37.61730731099621</c:v>
                </c:pt>
                <c:pt idx="7">
                  <c:v>32.328404073494958</c:v>
                </c:pt>
                <c:pt idx="8">
                  <c:v>34.730444894044012</c:v>
                </c:pt>
                <c:pt idx="9">
                  <c:v>36.074147433305761</c:v>
                </c:pt>
                <c:pt idx="10">
                  <c:v>44.134049671316994</c:v>
                </c:pt>
                <c:pt idx="11">
                  <c:v>41.354221206259339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CD-4CA1-AB03-E3A5C972095B}"/>
            </c:ext>
          </c:extLst>
        </c:ser>
        <c:ser>
          <c:idx val="6"/>
          <c:order val="6"/>
          <c:tx>
            <c:strRef>
              <c:f>fig!$H$22</c:f>
              <c:strCache>
                <c:ptCount val="1"/>
                <c:pt idx="0">
                  <c:v>PER</c:v>
                </c:pt>
              </c:strCache>
            </c:strRef>
          </c:tx>
          <c:spPr>
            <a:ln w="9525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fig!$A$23:$A$34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fig!$H$23:$H$34</c:f>
              <c:numCache>
                <c:formatCode>General</c:formatCode>
                <c:ptCount val="12"/>
                <c:pt idx="0">
                  <c:v>29.060193987030424</c:v>
                </c:pt>
                <c:pt idx="1">
                  <c:v>27.910017407023663</c:v>
                </c:pt>
                <c:pt idx="2">
                  <c:v>30.661704747496334</c:v>
                </c:pt>
                <c:pt idx="3">
                  <c:v>29.967611724043191</c:v>
                </c:pt>
                <c:pt idx="4">
                  <c:v>34.245365218436191</c:v>
                </c:pt>
                <c:pt idx="5">
                  <c:v>38.238023151302244</c:v>
                </c:pt>
                <c:pt idx="6">
                  <c:v>38.386090147309993</c:v>
                </c:pt>
                <c:pt idx="7">
                  <c:v>35.725860390493892</c:v>
                </c:pt>
                <c:pt idx="8">
                  <c:v>34.685154457223014</c:v>
                </c:pt>
                <c:pt idx="9">
                  <c:v>34.732419374863987</c:v>
                </c:pt>
                <c:pt idx="10">
                  <c:v>43.252394088459482</c:v>
                </c:pt>
                <c:pt idx="11">
                  <c:v>46.135150127067455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CD-4CA1-AB03-E3A5C9720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897776"/>
        <c:axId val="1"/>
      </c:lineChart>
      <c:catAx>
        <c:axId val="18108977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3.1273001062534743E-2"/>
              <c:y val="7.928844699497308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0897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7855157515498227E-2"/>
          <c:y val="0.15005301244124145"/>
          <c:w val="0.86111720954451731"/>
          <c:h val="0.1734433619526372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/>
              <a:t>B. Total reserves, 2021 or latest available   </a:t>
            </a:r>
            <a:r>
              <a:rPr lang="en-US" b="0"/>
              <a:t>Percentage of total external debt</a:t>
            </a:r>
            <a:endParaRPr lang="en-US"/>
          </a:p>
        </c:rich>
      </c:tx>
      <c:layout>
        <c:manualLayout>
          <c:xMode val="edge"/>
          <c:yMode val="edge"/>
          <c:x val="0.21395087008225847"/>
          <c:y val="1.9920814982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1269939656003"/>
          <c:y val="0.15788290766576218"/>
          <c:w val="0.88635213961927772"/>
          <c:h val="0.74483123523586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fig!$L$22</c:f>
              <c:strCache>
                <c:ptCount val="1"/>
                <c:pt idx="0">
                  <c:v>Reserve/Total external debt, Nov-21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D2-4A50-A4EB-AB6A4583A27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D2-4A50-A4EB-AB6A4583A27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D2-4A50-A4EB-AB6A4583A27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D2-4A50-A4EB-AB6A4583A27A}"/>
              </c:ext>
            </c:extLst>
          </c:dPt>
          <c:cat>
            <c:strRef>
              <c:f>fig!$K$23:$K$41</c:f>
              <c:strCache>
                <c:ptCount val="19"/>
                <c:pt idx="0">
                  <c:v>USA</c:v>
                </c:pt>
                <c:pt idx="1">
                  <c:v>ESP</c:v>
                </c:pt>
                <c:pt idx="2">
                  <c:v>PRT</c:v>
                </c:pt>
                <c:pt idx="3">
                  <c:v>ITA</c:v>
                </c:pt>
                <c:pt idx="4">
                  <c:v>ARG</c:v>
                </c:pt>
                <c:pt idx="5">
                  <c:v>CRI</c:v>
                </c:pt>
                <c:pt idx="6">
                  <c:v>CHL</c:v>
                </c:pt>
                <c:pt idx="7">
                  <c:v>TUR</c:v>
                </c:pt>
                <c:pt idx="8">
                  <c:v>COL</c:v>
                </c:pt>
                <c:pt idx="9">
                  <c:v>IDN</c:v>
                </c:pt>
                <c:pt idx="10">
                  <c:v>ZAF</c:v>
                </c:pt>
                <c:pt idx="11">
                  <c:v>MYS</c:v>
                </c:pt>
                <c:pt idx="12">
                  <c:v>MEX</c:v>
                </c:pt>
                <c:pt idx="13">
                  <c:v>BRA</c:v>
                </c:pt>
                <c:pt idx="14">
                  <c:v>PER</c:v>
                </c:pt>
                <c:pt idx="15">
                  <c:v>KOR</c:v>
                </c:pt>
                <c:pt idx="16">
                  <c:v>CZE</c:v>
                </c:pt>
                <c:pt idx="17">
                  <c:v>IND</c:v>
                </c:pt>
                <c:pt idx="18">
                  <c:v>THA</c:v>
                </c:pt>
              </c:strCache>
            </c:strRef>
          </c:cat>
          <c:val>
            <c:numRef>
              <c:f>fig!$L$23:$L$41</c:f>
              <c:numCache>
                <c:formatCode>General</c:formatCode>
                <c:ptCount val="19"/>
                <c:pt idx="0">
                  <c:v>3.1010822202296282</c:v>
                </c:pt>
                <c:pt idx="1">
                  <c:v>3.3710626618216546</c:v>
                </c:pt>
                <c:pt idx="2">
                  <c:v>7.0357630322678038</c:v>
                </c:pt>
                <c:pt idx="3">
                  <c:v>8.1876611845556617</c:v>
                </c:pt>
                <c:pt idx="4">
                  <c:v>15.028879319966359</c:v>
                </c:pt>
                <c:pt idx="5">
                  <c:v>20.958206028410061</c:v>
                </c:pt>
                <c:pt idx="6">
                  <c:v>22.336344623892714</c:v>
                </c:pt>
                <c:pt idx="7">
                  <c:v>24.270793832602099</c:v>
                </c:pt>
                <c:pt idx="8">
                  <c:v>30.619180479490243</c:v>
                </c:pt>
                <c:pt idx="9">
                  <c:v>34.912040786725932</c:v>
                </c:pt>
                <c:pt idx="10">
                  <c:v>35.797751104596571</c:v>
                </c:pt>
                <c:pt idx="11">
                  <c:v>45.607661193887829</c:v>
                </c:pt>
                <c:pt idx="12">
                  <c:v>45.932893244674375</c:v>
                </c:pt>
                <c:pt idx="13">
                  <c:v>54.466954671633104</c:v>
                </c:pt>
                <c:pt idx="14">
                  <c:v>69.387033302342758</c:v>
                </c:pt>
                <c:pt idx="15">
                  <c:v>73.715997179658061</c:v>
                </c:pt>
                <c:pt idx="16">
                  <c:v>84.071969159859222</c:v>
                </c:pt>
                <c:pt idx="17">
                  <c:v>100.17707880653673</c:v>
                </c:pt>
                <c:pt idx="18">
                  <c:v>124.03515075282724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2-4A50-A4EB-AB6A4583A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810901056"/>
        <c:axId val="1"/>
      </c:barChart>
      <c:catAx>
        <c:axId val="18109010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0901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1</xdr:row>
      <xdr:rowOff>53340</xdr:rowOff>
    </xdr:from>
    <xdr:to>
      <xdr:col>3</xdr:col>
      <xdr:colOff>312420</xdr:colOff>
      <xdr:row>18</xdr:row>
      <xdr:rowOff>30480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358140</xdr:colOff>
      <xdr:row>1</xdr:row>
      <xdr:rowOff>83820</xdr:rowOff>
    </xdr:from>
    <xdr:to>
      <xdr:col>6</xdr:col>
      <xdr:colOff>251460</xdr:colOff>
      <xdr:row>18</xdr:row>
      <xdr:rowOff>53340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em0x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41"/>
  <x:sheetViews>
    <x:sheetView showGridLines="0" tabSelected="1" topLeftCell="A1" workbookViewId="0">
      <x:selection activeCell="C1" sqref="C1"/>
    </x:sheetView>
  </x:sheetViews>
  <x:sheetFormatPr defaultRowHeight="12.5" x14ac:dyDescent="0.25"/>
  <x:cols>
    <x:col min="1" max="1" width="8.90625" customWidth="1"/>
    <x:col min="2" max="8" width="14.36328125" customWidth="1"/>
    <x:col min="10" max="10" width="14.90625" customWidth="1"/>
    <x:col min="11" max="11" width="8.453125" customWidth="1"/>
    <x:col min="12" max="12" width="14.36328125" customWidth="1"/>
  </x:cols>
  <x:sheetData>
    <x:row r="1" spans="1:10" ht="13.25" customHeight="1" x14ac:dyDescent="0.25">
      <x:c r="A1" s="24" t="s">
        <x:v>42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3.2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3.2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3.2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3.2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3.2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3.2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3.2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3.2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3.2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3.2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3.2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3.2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3.2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3.2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3.2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2" ht="3.65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9" spans="1:12" ht="13.25" x14ac:dyDescent="0.25">
      <x:c r="A19" s="25" t="s">
        <x:v>41</x:v>
      </x:c>
    </x:row>
    <x:row r="21" spans="1:12" ht="26.4" x14ac:dyDescent="0.25">
      <x:c r="A21" s="5" t="s">
        <x:v>0</x:v>
      </x:c>
      <x:c r="B21" s="5"/>
      <x:c r="C21" s="5"/>
      <x:c r="D21" s="5"/>
      <x:c r="E21" s="5"/>
      <x:c r="F21" s="5"/>
      <x:c r="G21" s="5"/>
      <x:c r="H21" s="5"/>
      <x:c r="J21" s="5" t="s">
        <x:v>39</x:v>
      </x:c>
      <x:c r="K21" s="5"/>
      <x:c r="L21" s="5"/>
    </x:row>
    <x:row r="22" spans="1:12" ht="30.65" x14ac:dyDescent="0.25">
      <x:c r="A22" s="2"/>
      <x:c r="B22" s="3" t="s">
        <x:v>1</x:v>
      </x:c>
      <x:c r="C22" s="3" t="s">
        <x:v>2</x:v>
      </x:c>
      <x:c r="D22" s="3" t="s">
        <x:v>3</x:v>
      </x:c>
      <x:c r="E22" s="3" t="s">
        <x:v>4</x:v>
      </x:c>
      <x:c r="F22" s="3" t="s">
        <x:v>5</x:v>
      </x:c>
      <x:c r="G22" s="3" t="s">
        <x:v>6</x:v>
      </x:c>
      <x:c r="H22" s="4" t="s">
        <x:v>7</x:v>
      </x:c>
      <x:c r="J22" s="2"/>
      <x:c r="K22" s="3"/>
      <x:c r="L22" s="4" t="s">
        <x:v>40</x:v>
      </x:c>
    </x:row>
    <x:row r="23" spans="1:12" ht="11.25" customHeight="1" x14ac:dyDescent="0.25">
      <x:c r="A23" s="6">
        <x:v>2010</x:v>
      </x:c>
      <x:c r="B23" s="7">
        <x:v>39.77096954454052</x:v>
      </x:c>
      <x:c r="C23" s="7">
        <x:v>23.322311965892268</x:v>
      </x:c>
      <x:c r="D23" s="7">
        <x:v>24.968427722354811</x:v>
      </x:c>
      <x:c r="E23" s="7">
        <x:v>23.126050448015363</x:v>
      </x:c>
      <x:c r="F23" s="7">
        <x:v>36.699067540457733</x:v>
      </x:c>
      <x:c r="G23" s="7">
        <x:v>20.499821908493505</x:v>
      </x:c>
      <x:c r="H23" s="8">
        <x:v>29.060193987030424</x:v>
      </x:c>
      <x:c r="J23" s="6" t="s">
        <x:v>9</x:v>
      </x:c>
      <x:c r="K23" s="18" t="s">
        <x:v>8</x:v>
      </x:c>
      <x:c r="L23" s="8">
        <x:v>3.1010822202296282</x:v>
      </x:c>
    </x:row>
    <x:row r="24" spans="1:12" ht="11.25" customHeight="1" x14ac:dyDescent="0.25">
      <x:c r="A24" s="9">
        <x:v>2011</x:v>
      </x:c>
      <x:c r="B24" s="10">
        <x:v>40.248514478855874</x:v>
      </x:c>
      <x:c r="C24" s="10">
        <x:v>23.356094648590872</x:v>
      </x:c>
      <x:c r="D24" s="10">
        <x:v>26.100274362970211</x:v>
      </x:c>
      <x:c r="E24" s="10">
        <x:v>23.868525947545482</x:v>
      </x:c>
      <x:c r="F24" s="10">
        <x:v>29.62222664595922</x:v>
      </x:c>
      <x:c r="G24" s="10">
        <x:v>19.734932061690095</x:v>
      </x:c>
      <x:c r="H24" s="11">
        <x:v>27.910017407023663</x:v>
      </x:c>
      <x:c r="J24" s="9" t="s">
        <x:v>11</x:v>
      </x:c>
      <x:c r="K24" s="19" t="s">
        <x:v>10</x:v>
      </x:c>
      <x:c r="L24" s="11">
        <x:v>3.3710626618216546</x:v>
      </x:c>
    </x:row>
    <x:row r="25" spans="1:12" ht="11.25" customHeight="1" x14ac:dyDescent="0.25">
      <x:c r="A25" s="12">
        <x:v>2012</x:v>
      </x:c>
      <x:c r="B25" s="13">
        <x:v>45.990819657873118</x:v>
      </x:c>
      <x:c r="C25" s="13">
        <x:v>22.075646860072524</x:v>
      </x:c>
      <x:c r="D25" s="13">
        <x:v>32.30022107859061</x:v>
      </x:c>
      <x:c r="E25" s="13">
        <x:v>28.700764577310512</x:v>
      </x:c>
      <x:c r="F25" s="13">
        <x:v>26.994517913106758</x:v>
      </x:c>
      <x:c r="G25" s="13">
        <x:v>23.138154965789855</x:v>
      </x:c>
      <x:c r="H25" s="14">
        <x:v>30.661704747496334</x:v>
      </x:c>
      <x:c r="J25" s="12" t="s">
        <x:v>13</x:v>
      </x:c>
      <x:c r="K25" s="20" t="s">
        <x:v>12</x:v>
      </x:c>
      <x:c r="L25" s="14">
        <x:v>7.0357630322678038</x:v>
      </x:c>
    </x:row>
    <x:row r="26" spans="1:12" ht="11.25" customHeight="1" x14ac:dyDescent="0.25">
      <x:c r="A26" s="9">
        <x:v>2013</x:v>
      </x:c>
      <x:c r="B26" s="10">
        <x:v>49.246825878504808</x:v>
      </x:c>
      <x:c r="C26" s="10">
        <x:v>25.615484658150333</x:v>
      </x:c>
      <x:c r="D26" s="10">
        <x:v>38.281532979077078</x:v>
      </x:c>
      <x:c r="E26" s="10">
        <x:v>31.03662664389865</x:v>
      </x:c>
      <x:c r="F26" s="10">
        <x:v>25.428662138830919</x:v>
      </x:c>
      <x:c r="G26" s="10">
        <x:v>25.14397325927224</x:v>
      </x:c>
      <x:c r="H26" s="11">
        <x:v>29.967611724043191</x:v>
      </x:c>
      <x:c r="J26" s="9" t="s">
        <x:v>15</x:v>
      </x:c>
      <x:c r="K26" s="19" t="s">
        <x:v>14</x:v>
      </x:c>
      <x:c r="L26" s="11">
        <x:v>8.1876611845556617</x:v>
      </x:c>
    </x:row>
    <x:row r="27" spans="1:12" ht="11.25" customHeight="1" x14ac:dyDescent="0.25">
      <x:c r="A27" s="12">
        <x:v>2014</x:v>
      </x:c>
      <x:c r="B27" s="13">
        <x:v>58.733829769440483</x:v>
      </x:c>
      <x:c r="C27" s="13">
        <x:v>29.971308191020956</x:v>
      </x:c>
      <x:c r="D27" s="13">
        <x:v>41.577608036139793</x:v>
      </x:c>
      <x:c r="E27" s="13">
        <x:v>32.390718379945241</x:v>
      </x:c>
      <x:c r="F27" s="13">
        <x:v>28.165053148260505</x:v>
      </x:c>
      <x:c r="G27" s="13">
        <x:v>29.017224341234176</x:v>
      </x:c>
      <x:c r="H27" s="14">
        <x:v>34.245365218436191</x:v>
      </x:c>
      <x:c r="J27" s="12" t="s">
        <x:v>16</x:v>
      </x:c>
      <x:c r="K27" s="20" t="s">
        <x:v>5</x:v>
      </x:c>
      <x:c r="L27" s="14">
        <x:v>15.028879319966359</x:v>
      </x:c>
    </x:row>
    <x:row r="28" spans="1:12" ht="11.25" customHeight="1" x14ac:dyDescent="0.25">
      <x:c r="A28" s="9">
        <x:v>2015</x:v>
      </x:c>
      <x:c r="B28" s="10">
        <x:v>65.437511982606324</x:v>
      </x:c>
      <x:c r="C28" s="10">
        <x:v>42.081159479494879</x:v>
      </x:c>
      <x:c r="D28" s="10">
        <x:v>41.770705394033463</x:v>
      </x:c>
      <x:c r="E28" s="10">
        <x:v>35.522811733164147</x:v>
      </x:c>
      <x:c r="F28" s="10">
        <x:v>26.05776641435623</x:v>
      </x:c>
      <x:c r="G28" s="10">
        <x:v>36.910045475100652</x:v>
      </x:c>
      <x:c r="H28" s="11">
        <x:v>38.238023151302244</x:v>
      </x:c>
      <x:c r="J28" s="9" t="s">
        <x:v>17</x:v>
      </x:c>
      <x:c r="K28" s="19" t="s">
        <x:v>3</x:v>
      </x:c>
      <x:c r="L28" s="11">
        <x:v>20.958206028410061</x:v>
      </x:c>
    </x:row>
    <x:row r="29" spans="1:12" ht="11.25" customHeight="1" x14ac:dyDescent="0.25">
      <x:c r="A29" s="12">
        <x:v>2016</x:v>
      </x:c>
      <x:c r="B29" s="13">
        <x:v>65.642318415167438</x:v>
      </x:c>
      <x:c r="C29" s="13">
        <x:v>49.366592010748555</x:v>
      </x:c>
      <x:c r="D29" s="13">
        <x:v>43.443124610864039</x:v>
      </x:c>
      <x:c r="E29" s="13">
        <x:v>38.256861864567853</x:v>
      </x:c>
      <x:c r="F29" s="13">
        <x:v>32.586355637535895</x:v>
      </x:c>
      <x:c r="G29" s="13">
        <x:v>37.61730731099621</x:v>
      </x:c>
      <x:c r="H29" s="14">
        <x:v>38.386090147309993</x:v>
      </x:c>
      <x:c r="J29" s="12" t="s">
        <x:v>18</x:v>
      </x:c>
      <x:c r="K29" s="20" t="s">
        <x:v>1</x:v>
      </x:c>
      <x:c r="L29" s="14">
        <x:v>22.336344623892714</x:v>
      </x:c>
    </x:row>
    <x:row r="30" spans="1:12" ht="11.25" customHeight="1" x14ac:dyDescent="0.25">
      <x:c r="A30" s="9">
        <x:v>2017</x:v>
      </x:c>
      <x:c r="B30" s="10">
        <x:v>62.508943285953855</x:v>
      </x:c>
      <x:c r="C30" s="10">
        <x:v>47.292329429891161</x:v>
      </x:c>
      <x:c r="D30" s="10">
        <x:v>44.483835831711865</x:v>
      </x:c>
      <x:c r="E30" s="10">
        <x:v>37.669753544035977</x:v>
      </x:c>
      <x:c r="F30" s="10">
        <x:v>36.428481861820558</x:v>
      </x:c>
      <x:c r="G30" s="10">
        <x:v>32.328404073494958</x:v>
      </x:c>
      <x:c r="H30" s="11">
        <x:v>35.725860390493892</x:v>
      </x:c>
      <x:c r="J30" s="9" t="s">
        <x:v>20</x:v>
      </x:c>
      <x:c r="K30" s="19" t="s">
        <x:v>19</x:v>
      </x:c>
      <x:c r="L30" s="11">
        <x:v>24.270793832602099</x:v>
      </x:c>
    </x:row>
    <x:row r="31" spans="1:12" ht="11.25" customHeight="1" x14ac:dyDescent="0.25">
      <x:c r="A31" s="12">
        <x:v>2018</x:v>
      </x:c>
      <x:c r="B31" s="13">
        <x:v>59.398243131866792</x:v>
      </x:c>
      <x:c r="C31" s="13">
        <x:v>46.697608263784204</x:v>
      </x:c>
      <x:c r="D31" s="13">
        <x:v>46.6556505453581</x:v>
      </x:c>
      <x:c r="E31" s="13">
        <x:v>36.54964572150709</x:v>
      </x:c>
      <x:c r="F31" s="13">
        <x:v>52.976800247240639</x:v>
      </x:c>
      <x:c r="G31" s="13">
        <x:v>34.730444894044012</x:v>
      </x:c>
      <x:c r="H31" s="14">
        <x:v>34.685154457223014</x:v>
      </x:c>
      <x:c r="J31" s="12" t="s">
        <x:v>21</x:v>
      </x:c>
      <x:c r="K31" s="20" t="s">
        <x:v>2</x:v>
      </x:c>
      <x:c r="L31" s="14">
        <x:v>30.619180479490243</x:v>
      </x:c>
    </x:row>
    <x:row r="32" spans="1:12" ht="11.25" customHeight="1" x14ac:dyDescent="0.25">
      <x:c r="A32" s="9">
        <x:v>2019</x:v>
      </x:c>
      <x:c r="B32" s="10">
        <x:v>66.706444139220608</x:v>
      </x:c>
      <x:c r="C32" s="10">
        <x:v>50.142566606677477</x:v>
      </x:c>
      <x:c r="D32" s="10">
        <x:v>47.823460745050568</x:v>
      </x:c>
      <x:c r="E32" s="10">
        <x:v>36.540439606924366</x:v>
      </x:c>
      <x:c r="F32" s="10">
        <x:v>61.637905261597211</x:v>
      </x:c>
      <x:c r="G32" s="10">
        <x:v>36.074147433305761</x:v>
      </x:c>
      <x:c r="H32" s="11">
        <x:v>34.732419374863987</x:v>
      </x:c>
      <x:c r="J32" s="9" t="s">
        <x:v>23</x:v>
      </x:c>
      <x:c r="K32" s="19" t="s">
        <x:v>22</x:v>
      </x:c>
      <x:c r="L32" s="11">
        <x:v>34.912040786725932</x:v>
      </x:c>
    </x:row>
    <x:row r="33" spans="1:12" ht="11.25" customHeight="1" x14ac:dyDescent="0.25">
      <x:c r="A33" s="12">
        <x:v>2020</x:v>
      </x:c>
      <x:c r="B33" s="13">
        <x:v>77.880486597475922</x:v>
      </x:c>
      <x:c r="C33" s="13">
        <x:v>65.573244455112345</x:v>
      </x:c>
      <x:c r="D33" s="13">
        <x:v>50.815985930911069</x:v>
      </x:c>
      <x:c r="E33" s="13">
        <x:v>42.575798733821308</x:v>
      </x:c>
      <x:c r="F33" s="13">
        <x:v>69.768153528166096</x:v>
      </x:c>
      <x:c r="G33" s="13">
        <x:v>44.134049671316994</x:v>
      </x:c>
      <x:c r="H33" s="14">
        <x:v>43.252394088459482</x:v>
      </x:c>
      <x:c r="J33" s="12" t="s">
        <x:v>25</x:v>
      </x:c>
      <x:c r="K33" s="20" t="s">
        <x:v>24</x:v>
      </x:c>
      <x:c r="L33" s="14">
        <x:v>35.797751104596571</x:v>
      </x:c>
    </x:row>
    <x:row r="34" spans="1:12" ht="11.25" customHeight="1" x14ac:dyDescent="0.25">
      <x:c r="A34" s="15">
        <x:v>2021</x:v>
      </x:c>
      <x:c r="B34" s="16">
        <x:v>72.414694209933685</x:v>
      </x:c>
      <x:c r="C34" s="16">
        <x:v>60.29406024102677</x:v>
      </x:c>
      <x:c r="D34" s="16">
        <x:v>51.378106281596004</x:v>
      </x:c>
      <x:c r="E34" s="16">
        <x:v>34.93883274403882</x:v>
      </x:c>
      <x:c r="F34" s="16">
        <x:v>54.000423887689543</x:v>
      </x:c>
      <x:c r="G34" s="16">
        <x:v>41.354221206259339</x:v>
      </x:c>
      <x:c r="H34" s="17">
        <x:v>46.135150127067455</x:v>
      </x:c>
      <x:c r="J34" s="9" t="s">
        <x:v>27</x:v>
      </x:c>
      <x:c r="K34" s="19" t="s">
        <x:v>26</x:v>
      </x:c>
      <x:c r="L34" s="11">
        <x:v>45.607661193887829</x:v>
      </x:c>
    </x:row>
    <x:row r="35" spans="1:12" ht="11.25" customHeight="1" x14ac:dyDescent="0.25">
      <x:c r="J35" s="12" t="s">
        <x:v>28</x:v>
      </x:c>
      <x:c r="K35" s="20" t="s">
        <x:v>4</x:v>
      </x:c>
      <x:c r="L35" s="14">
        <x:v>45.932893244674375</x:v>
      </x:c>
    </x:row>
    <x:row r="36" spans="1:12" ht="11.25" customHeight="1" x14ac:dyDescent="0.25">
      <x:c r="J36" s="9" t="s">
        <x:v>29</x:v>
      </x:c>
      <x:c r="K36" s="19" t="s">
        <x:v>6</x:v>
      </x:c>
      <x:c r="L36" s="11">
        <x:v>54.466954671633104</x:v>
      </x:c>
    </x:row>
    <x:row r="37" spans="1:12" ht="11.25" customHeight="1" x14ac:dyDescent="0.25">
      <x:c r="J37" s="12" t="s">
        <x:v>30</x:v>
      </x:c>
      <x:c r="K37" s="20" t="s">
        <x:v>7</x:v>
      </x:c>
      <x:c r="L37" s="14">
        <x:v>69.387033302342758</x:v>
      </x:c>
    </x:row>
    <x:row r="38" spans="1:12" ht="11.25" customHeight="1" x14ac:dyDescent="0.25">
      <x:c r="J38" s="9" t="s">
        <x:v>32</x:v>
      </x:c>
      <x:c r="K38" s="19" t="s">
        <x:v>31</x:v>
      </x:c>
      <x:c r="L38" s="11">
        <x:v>73.715997179658061</x:v>
      </x:c>
    </x:row>
    <x:row r="39" spans="1:12" ht="11.25" customHeight="1" x14ac:dyDescent="0.25">
      <x:c r="J39" s="12" t="s">
        <x:v>34</x:v>
      </x:c>
      <x:c r="K39" s="20" t="s">
        <x:v>33</x:v>
      </x:c>
      <x:c r="L39" s="14">
        <x:v>84.071969159859222</x:v>
      </x:c>
    </x:row>
    <x:row r="40" spans="1:12" ht="11.25" customHeight="1" x14ac:dyDescent="0.25">
      <x:c r="J40" s="9" t="s">
        <x:v>36</x:v>
      </x:c>
      <x:c r="K40" s="19" t="s">
        <x:v>35</x:v>
      </x:c>
      <x:c r="L40" s="11">
        <x:v>100.17707880653673</x:v>
      </x:c>
    </x:row>
    <x:row r="41" spans="1:12" ht="11.25" customHeight="1" x14ac:dyDescent="0.25">
      <x:c r="J41" s="21" t="s">
        <x:v>38</x:v>
      </x:c>
      <x:c r="K41" s="22" t="s">
        <x:v>37</x:v>
      </x:c>
      <x:c r="L41" s="23">
        <x:v>124.03515075282724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Chile 2022 - © OECD 2022</x:v>
      </x:c>
    </x:row>
    <x:row r="6">
      <x:c/>
      <x:c r="B6" s="27" t="str">
        <x:v>Key policy insights - Figure 1.9. External debt is substantial and foreign exchange reserves provide some buffer</x:v>
      </x:c>
    </x:row>
    <x:row r="7">
      <x:c/>
      <x:c r="B7" s="27" t="str">
        <x:v>Version 1 - Last updated: 23-Sep-2022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https://stat.link/cem0xk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</vt:lpstr>
      <vt:lpstr>fig!_Ref104812165</vt:lpstr>
      <vt:lpstr>fig!Print_Area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2022-09-01T07:53:51Z</dcterms:created>
  <dcterms:modified xsi:type="dcterms:W3CDTF">2022-09-19T17:12:08Z</dcterms:modified>
</cp:coreProperties>
</file>