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535"/>
  </bookViews>
  <sheets>
    <sheet name="Fig3.6_E" sheetId="6" r:id="rId1"/>
  </sheets>
  <definedNames>
    <definedName name="footnotes" localSheetId="0">'Fig3.6_E'!$A$52:$A$53</definedName>
    <definedName name="Notes" localSheetId="0">'Fig3.6_E'!$A$52</definedName>
    <definedName name="Source" localSheetId="0">'Fig3.6_E'!$A$53</definedName>
    <definedName name="title" localSheetId="0">'Fig3.6_E'!$A$6</definedName>
    <definedName name="Title_" localSheetId="0">'Fig3.6_E'!$A$6</definedName>
  </definedNames>
  <calcPr calcId="162913"/>
</workbook>
</file>

<file path=xl/calcChain.xml><?xml version="1.0" encoding="utf-8"?>
<calcChain xmlns="http://schemas.openxmlformats.org/spreadsheetml/2006/main">
  <c r="O68" i="6" l="1"/>
  <c r="P68" i="6"/>
  <c r="R68" i="6"/>
  <c r="S68" i="6"/>
  <c r="U68" i="6"/>
  <c r="V68" i="6"/>
  <c r="X68" i="6"/>
  <c r="Y68" i="6"/>
  <c r="AA68" i="6"/>
  <c r="AB68" i="6"/>
  <c r="AD68" i="6"/>
  <c r="AE68" i="6"/>
  <c r="AG68" i="6"/>
  <c r="AH68" i="6"/>
  <c r="AJ68" i="6"/>
  <c r="AK68" i="6"/>
  <c r="AM68" i="6"/>
  <c r="AN68" i="6"/>
  <c r="AP68" i="6"/>
  <c r="AQ68" i="6"/>
  <c r="AS68" i="6"/>
  <c r="AT68" i="6"/>
  <c r="AV68" i="6"/>
  <c r="AW68" i="6"/>
  <c r="AY68" i="6"/>
  <c r="AZ68" i="6"/>
  <c r="BB68" i="6"/>
  <c r="BC68" i="6"/>
  <c r="BE68" i="6"/>
  <c r="BF68" i="6"/>
  <c r="BH68" i="6"/>
  <c r="BI68" i="6"/>
  <c r="BK68" i="6"/>
  <c r="BL68" i="6"/>
  <c r="BN68" i="6"/>
  <c r="BO68" i="6"/>
  <c r="BQ68" i="6"/>
  <c r="BR68" i="6"/>
  <c r="BT68" i="6"/>
  <c r="BU68" i="6"/>
  <c r="BW68" i="6"/>
  <c r="BX68" i="6"/>
  <c r="BZ68" i="6"/>
  <c r="CA68" i="6"/>
  <c r="CC68" i="6"/>
  <c r="CD68" i="6"/>
  <c r="CF68" i="6"/>
  <c r="CG68" i="6"/>
  <c r="CI68" i="6"/>
  <c r="CJ68" i="6"/>
  <c r="CL68" i="6"/>
  <c r="CM68" i="6"/>
  <c r="CO68" i="6"/>
  <c r="CP68" i="6"/>
  <c r="CR68" i="6"/>
  <c r="CS68" i="6"/>
  <c r="CU68" i="6"/>
  <c r="CV68" i="6"/>
  <c r="CX68" i="6"/>
  <c r="CY68" i="6"/>
  <c r="DA68" i="6"/>
  <c r="DB68" i="6"/>
  <c r="DD68" i="6"/>
  <c r="DE68" i="6"/>
  <c r="DG68" i="6"/>
  <c r="DH68" i="6"/>
  <c r="DJ68" i="6"/>
  <c r="DK68" i="6"/>
  <c r="DM68" i="6"/>
  <c r="DN68" i="6"/>
  <c r="DP68" i="6"/>
  <c r="DQ68" i="6"/>
  <c r="DS68" i="6"/>
  <c r="DT68" i="6"/>
  <c r="DV68" i="6"/>
  <c r="DW68" i="6"/>
  <c r="DY68" i="6"/>
  <c r="DZ68" i="6"/>
  <c r="EB68" i="6"/>
  <c r="EC68" i="6"/>
  <c r="EE68" i="6"/>
  <c r="EF68" i="6"/>
  <c r="EH68" i="6"/>
  <c r="EI68" i="6"/>
  <c r="EK68" i="6"/>
  <c r="EL68" i="6"/>
  <c r="EN68" i="6"/>
  <c r="EO68" i="6"/>
  <c r="EQ68" i="6"/>
  <c r="ER68" i="6"/>
  <c r="ET68" i="6"/>
  <c r="EU68" i="6"/>
  <c r="EW68" i="6"/>
  <c r="EX68" i="6"/>
  <c r="EZ68" i="6"/>
  <c r="FA68" i="6"/>
  <c r="FC68" i="6"/>
  <c r="FD68" i="6"/>
  <c r="FF68" i="6"/>
  <c r="FG68" i="6"/>
  <c r="FI68" i="6"/>
  <c r="FJ68" i="6"/>
  <c r="FL68" i="6"/>
  <c r="FM68" i="6"/>
  <c r="FO68" i="6"/>
  <c r="FP68" i="6"/>
  <c r="FR68" i="6"/>
  <c r="FS68" i="6"/>
  <c r="FU68" i="6"/>
  <c r="FV68" i="6"/>
  <c r="FX68" i="6"/>
  <c r="FY68" i="6"/>
  <c r="GA68" i="6"/>
  <c r="GB68" i="6"/>
  <c r="GD68" i="6"/>
  <c r="GE68" i="6"/>
  <c r="GG68" i="6"/>
  <c r="GH68" i="6"/>
  <c r="GJ68" i="6"/>
  <c r="GK68" i="6"/>
  <c r="GM68" i="6"/>
  <c r="GN68" i="6"/>
  <c r="GP68" i="6"/>
  <c r="GQ68" i="6"/>
  <c r="GS68" i="6"/>
  <c r="GT68" i="6"/>
  <c r="GV68" i="6"/>
  <c r="GW68" i="6"/>
  <c r="GY68" i="6"/>
  <c r="GZ68" i="6"/>
  <c r="HB68" i="6"/>
  <c r="HC68" i="6"/>
  <c r="HE68" i="6"/>
  <c r="HF68" i="6"/>
  <c r="HH68" i="6"/>
  <c r="HI68" i="6"/>
  <c r="HK68" i="6"/>
  <c r="HL68" i="6"/>
  <c r="HN68" i="6"/>
  <c r="HO68" i="6"/>
  <c r="HQ68" i="6"/>
  <c r="HR68" i="6"/>
  <c r="HT68" i="6"/>
  <c r="HU68" i="6"/>
  <c r="HW68" i="6"/>
  <c r="HX68" i="6"/>
  <c r="HZ68" i="6"/>
  <c r="IA68" i="6"/>
  <c r="IC68" i="6"/>
  <c r="ID68" i="6"/>
  <c r="IF68" i="6"/>
  <c r="M68" i="6"/>
</calcChain>
</file>

<file path=xl/sharedStrings.xml><?xml version="1.0" encoding="utf-8"?>
<sst xmlns="http://schemas.openxmlformats.org/spreadsheetml/2006/main" count="266" uniqueCount="265">
  <si>
    <t>Thousands</t>
  </si>
  <si>
    <t>Auckland</t>
  </si>
  <si>
    <t>Canterbury</t>
  </si>
  <si>
    <t>Northland</t>
  </si>
  <si>
    <t>Waikato</t>
  </si>
  <si>
    <t>Bay of Plenty</t>
  </si>
  <si>
    <t>Gisborne</t>
  </si>
  <si>
    <t>Hawke's Bay</t>
  </si>
  <si>
    <t>Taranaki</t>
  </si>
  <si>
    <t>Manawatu-W.</t>
  </si>
  <si>
    <t>Wellington</t>
  </si>
  <si>
    <t>Tasman</t>
  </si>
  <si>
    <t>Nelson</t>
  </si>
  <si>
    <t>Marlborough</t>
  </si>
  <si>
    <t>West Coast</t>
  </si>
  <si>
    <t>Otago</t>
  </si>
  <si>
    <t>Southland</t>
  </si>
  <si>
    <t>House price-to-income ratio (right)</t>
  </si>
  <si>
    <t>A. Net immigration and house price-to-income ratio</t>
  </si>
  <si>
    <t>Population growth</t>
  </si>
  <si>
    <t>Building permits/capita</t>
  </si>
  <si>
    <t>Auckland (left)</t>
  </si>
  <si>
    <t>Canterbury (right)</t>
  </si>
  <si>
    <t>Rest of New Zealand (right)</t>
  </si>
  <si>
    <t>B. Annual average building permits per capita and population growth, 2000-18</t>
  </si>
  <si>
    <t>C. Population-to-dwelling ratio</t>
  </si>
  <si>
    <t>Australia (right)</t>
  </si>
  <si>
    <t>Figure 3.6. Factors driving house price growth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</si>
  <si>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</si>
  <si>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</si>
  <si>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</si>
  <si>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</si>
  <si>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</si>
  <si>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</si>
  <si>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</si>
  <si>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</si>
  <si>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</si>
  <si>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</si>
  <si>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</si>
  <si>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</si>
  <si>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</si>
  <si>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</si>
  <si>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</si>
  <si>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</si>
  <si>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</si>
  <si>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</si>
  <si>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</si>
  <si>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</si>
  <si>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</si>
  <si>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</si>
  <si>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</si>
  <si>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</si>
  <si>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</si>
  <si>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</si>
  <si>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</si>
  <si>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</si>
  <si>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</si>
  <si>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</si>
  <si>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</si>
  <si>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</si>
  <si>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</si>
  <si>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</si>
  <si>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</si>
  <si>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</si>
  <si>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</si>
  <si>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</si>
  <si>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</si>
  <si>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</si>
  <si>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</si>
  <si>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</si>
  <si>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</si>
  <si>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</si>
  <si>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</si>
  <si>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</si>
  <si>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</si>
  <si>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</si>
  <si>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</si>
  <si>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</si>
  <si>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</si>
  <si>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</si>
  <si>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</si>
  <si>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</si>
  <si>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</si>
  <si>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</si>
  <si>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</si>
  <si>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</si>
  <si>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</si>
  <si>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</si>
  <si>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</si>
  <si>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</si>
  <si>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</si>
  <si>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</si>
  <si>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</si>
  <si>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</si>
  <si>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</si>
  <si>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</si>
  <si>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</si>
  <si>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</si>
  <si>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</si>
  <si>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</si>
  <si>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</si>
  <si>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</si>
  <si>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</si>
  <si>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</si>
  <si>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</si>
  <si>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</si>
  <si>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</si>
  <si>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</si>
  <si>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</si>
  <si>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</si>
  <si>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</si>
  <si>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</si>
  <si>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</si>
  <si>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</si>
  <si>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</si>
  <si>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</si>
  <si>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</si>
  <si>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</si>
  <si>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</si>
  <si>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</si>
  <si>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</si>
  <si>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</si>
  <si>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</si>
  <si>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</si>
  <si>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</si>
  <si>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</si>
  <si>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</si>
  <si>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</si>
  <si>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</si>
  <si>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</si>
  <si>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</si>
  <si>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</si>
  <si>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</si>
  <si>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</si>
  <si>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</si>
  <si>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</si>
  <si>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</si>
  <si>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</si>
  <si>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</si>
  <si>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</si>
  <si>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</si>
  <si>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</si>
  <si>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</si>
  <si>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</si>
  <si>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</si>
  <si>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</si>
  <si>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</si>
  <si>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</si>
  <si>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</si>
  <si>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</si>
  <si>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</si>
  <si>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</si>
  <si>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</si>
  <si>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</si>
  <si>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</si>
  <si>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</si>
  <si>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</si>
  <si>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</si>
  <si>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</si>
  <si>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</si>
  <si>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</si>
  <si>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</si>
  <si>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</si>
  <si>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</si>
  <si>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</si>
  <si>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</si>
  <si>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</si>
  <si>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</si>
  <si>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</si>
  <si>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</si>
  <si>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</si>
  <si>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</si>
  <si>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</si>
  <si>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</si>
  <si>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</si>
  <si>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</si>
  <si>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</si>
  <si>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</si>
  <si>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</si>
  <si>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</si>
  <si>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</si>
  <si>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</si>
  <si>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</si>
  <si>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</si>
  <si>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</si>
  <si>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</si>
  <si>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</si>
  <si>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</si>
  <si>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</si>
  <si>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</si>
  <si>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</si>
  <si>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</si>
  <si>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</si>
  <si>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</si>
  <si>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</si>
  <si>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</si>
  <si>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</si>
  <si>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</si>
  <si>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</si>
  <si>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</si>
  <si>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</si>
  <si>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</si>
  <si>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</si>
  <si>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</si>
  <si>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</si>
  <si>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</si>
  <si>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</si>
  <si>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</si>
  <si>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</si>
  <si>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</si>
  <si>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</si>
  <si>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</si>
  <si>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</si>
  <si>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</si>
  <si>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</si>
  <si>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</si>
  <si>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</si>
  <si>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</si>
  <si>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</si>
  <si>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</si>
  <si>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</si>
  <si>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</si>
  <si>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</si>
  <si>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</si>
  <si>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</si>
  <si>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</si>
  <si>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</si>
  <si>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</si>
  <si>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</si>
  <si>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</si>
  <si>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</si>
  <si>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</si>
  <si>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</si>
  <si>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</si>
  <si>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</si>
  <si>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</si>
  <si>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</si>
  <si>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Year ended</t>
  </si>
  <si>
    <t>2000M01</t>
  </si>
  <si>
    <t>2001M01</t>
  </si>
  <si>
    <t>2002M01</t>
  </si>
  <si>
    <t>2003M01</t>
  </si>
  <si>
    <t>2004M01</t>
  </si>
  <si>
    <t>2005M01</t>
  </si>
  <si>
    <t>2006M01</t>
  </si>
  <si>
    <t>2007M01</t>
  </si>
  <si>
    <t>2008M01</t>
  </si>
  <si>
    <t>2009M01</t>
  </si>
  <si>
    <t>2010M01</t>
  </si>
  <si>
    <t>2011M01</t>
  </si>
  <si>
    <t>2012M01</t>
  </si>
  <si>
    <t>2013M01</t>
  </si>
  <si>
    <t>2014M01</t>
  </si>
  <si>
    <t>2015M01</t>
  </si>
  <si>
    <t>2016M01</t>
  </si>
  <si>
    <t>2017M01</t>
  </si>
  <si>
    <t>2018M01</t>
  </si>
  <si>
    <t>Level of net migration: old intentions-based measure¹ (left)</t>
  </si>
  <si>
    <t>Level of net migration: new outcomes-based series¹ (left)</t>
  </si>
  <si>
    <t>1. Cumulative data for the past four quarters. Before June 2014, the outcomes-based series has been extended using Stats NZ's discontinued experimental series.</t>
  </si>
  <si>
    <r>
      <t xml:space="preserve">Source: Stats NZ; Australian Bureau of Statistics; OECD, </t>
    </r>
    <r>
      <rPr>
        <i/>
        <sz val="8"/>
        <color indexed="8"/>
        <rFont val="Arial Narrow"/>
        <family val="2"/>
      </rPr>
      <t>Economic Outlook database</t>
    </r>
    <r>
      <rPr>
        <sz val="8"/>
        <color indexed="8"/>
        <rFont val="Arial Narrow"/>
        <family val="2"/>
      </rPr>
      <t xml:space="preserve">; Reserve Bank of New Zealand (2015), </t>
    </r>
    <r>
      <rPr>
        <i/>
        <sz val="8"/>
        <color indexed="8"/>
        <rFont val="Arial Narrow"/>
        <family val="2"/>
      </rPr>
      <t>Financial Stability Report</t>
    </r>
    <r>
      <rPr>
        <sz val="8"/>
        <color indexed="8"/>
        <rFont val="Arial Narrow"/>
        <family val="2"/>
      </rPr>
      <t>, May, Figure 4.3 updated.</t>
    </r>
  </si>
  <si>
    <t>OECD Economic Surveys: New Zealand 2019 - © OECD 2019</t>
  </si>
  <si>
    <t>Chapter 3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</si>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</sst>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0.0"/>
    <numFmt numFmtId="174" formatCode="#,##0.00000"/>
  </numFmts>
  <fonts count="14" x14ac:knownFonts="1">
    <font>
      <sz val="10"/>
      <color theme="1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Fill="1"/>
    <xf numFmtId="0" fontId="1" fillId="0" borderId="0" xfId="0" applyFont="1"/>
    <xf numFmtId="174" fontId="1" fillId="0" borderId="0" xfId="0" applyNumberFormat="1" applyFont="1"/>
    <xf numFmtId="0" fontId="1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4" fillId="0" borderId="0" xfId="3"/>
    <xf numFmtId="0" fontId="9" fillId="0" borderId="0" xfId="2" applyFont="1"/>
    <xf numFmtId="0" fontId="10" fillId="0" borderId="0" xfId="0" applyFont="1"/>
    <xf numFmtId="173" fontId="6" fillId="0" borderId="0" xfId="0" applyNumberFormat="1" applyFont="1"/>
    <xf numFmtId="17" fontId="6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Fill="1"/>
    <xf numFmtId="2" fontId="6" fillId="0" borderId="0" xfId="0" applyNumberFormat="1" applyFont="1"/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justify" wrapText="1"/>
    </xf>
    <xf numFmtId="0" fontId="12" fillId="0" borderId="0" xfId="0" quotePrefix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3" fillId="2" borderId="0" xfId="0" applyFont="1" applyFill="1" applyAlignment="1"/>
    <xf numFmtId="0" fontId="5" fillId="2" borderId="0" xfId="1" applyFill="1" applyAlignment="1"/>
  </cellXfs>
  <cellStyles count="5">
    <cellStyle name="Hyperlink" xfId="1" builtinId="8"/>
    <cellStyle name="Normal" xfId="0" builtinId="0"/>
    <cellStyle name="Normal 104 2" xfId="2"/>
    <cellStyle name="Normal 109" xfId="3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A. Net migration and house price-to-income ratio</a:t>
            </a:r>
          </a:p>
        </c:rich>
      </c:tx>
      <c:layout>
        <c:manualLayout>
          <c:xMode val="edge"/>
          <c:yMode val="edge"/>
          <c:x val="0.29564394194315458"/>
          <c:y val="2.01588036789518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14574642207562E-2"/>
          <c:y val="0.14640280063168823"/>
          <c:w val="0.8950102880658436"/>
          <c:h val="0.78360128546344054"/>
        </c:manualLayout>
      </c:layout>
      <c:lineChart>
        <c:grouping val="standard"/>
        <c:varyColors val="0"/>
        <c:ser>
          <c:idx val="1"/>
          <c:order val="0"/>
          <c:tx>
            <c:strRef>
              <c:f>'Fig3.6_E'!$L$66</c:f>
              <c:strCache>
                <c:ptCount val="1"/>
                <c:pt idx="0">
                  <c:v>Level of net migration: old intentions-based measure¹ (left)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'Fig3.6_E'!$M$64:$IF$64</c:f>
              <c:numCache>
                <c:formatCode>General</c:formatCode>
                <c:ptCount val="228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'Fig3.6_E'!$M$66:$IF$66</c:f>
              <c:numCache>
                <c:formatCode>General</c:formatCode>
                <c:ptCount val="228"/>
                <c:pt idx="0">
                  <c:v>-9.4580000000000002</c:v>
                </c:pt>
                <c:pt idx="1">
                  <c:v>-9.0060000000000002</c:v>
                </c:pt>
                <c:pt idx="2">
                  <c:v>-8.9870000000000001</c:v>
                </c:pt>
                <c:pt idx="3">
                  <c:v>-9.1010000000000009</c:v>
                </c:pt>
                <c:pt idx="4">
                  <c:v>-9.0630000000000006</c:v>
                </c:pt>
                <c:pt idx="5">
                  <c:v>-9.76</c:v>
                </c:pt>
                <c:pt idx="6">
                  <c:v>-10.141999999999999</c:v>
                </c:pt>
                <c:pt idx="7">
                  <c:v>-10.032</c:v>
                </c:pt>
                <c:pt idx="8">
                  <c:v>-9.5280000000000005</c:v>
                </c:pt>
                <c:pt idx="9">
                  <c:v>-9.2680000000000007</c:v>
                </c:pt>
                <c:pt idx="10">
                  <c:v>-9.6389999999999993</c:v>
                </c:pt>
                <c:pt idx="11">
                  <c:v>-11.311999999999999</c:v>
                </c:pt>
                <c:pt idx="12">
                  <c:v>-11.78</c:v>
                </c:pt>
                <c:pt idx="13">
                  <c:v>-13.214</c:v>
                </c:pt>
                <c:pt idx="14">
                  <c:v>-12.6</c:v>
                </c:pt>
                <c:pt idx="15">
                  <c:v>-11.4</c:v>
                </c:pt>
                <c:pt idx="16">
                  <c:v>-11.114000000000001</c:v>
                </c:pt>
                <c:pt idx="17">
                  <c:v>-9.266</c:v>
                </c:pt>
                <c:pt idx="18">
                  <c:v>-6.7569999999999997</c:v>
                </c:pt>
                <c:pt idx="19">
                  <c:v>-4.391</c:v>
                </c:pt>
                <c:pt idx="20">
                  <c:v>-1.6910000000000001</c:v>
                </c:pt>
                <c:pt idx="21">
                  <c:v>1.7030000000000001</c:v>
                </c:pt>
                <c:pt idx="22">
                  <c:v>4.8840000000000003</c:v>
                </c:pt>
                <c:pt idx="23">
                  <c:v>9.7260000000000009</c:v>
                </c:pt>
                <c:pt idx="24">
                  <c:v>16.338999999999999</c:v>
                </c:pt>
                <c:pt idx="25">
                  <c:v>21.992000000000001</c:v>
                </c:pt>
                <c:pt idx="26">
                  <c:v>25.635000000000002</c:v>
                </c:pt>
                <c:pt idx="27">
                  <c:v>28.065000000000001</c:v>
                </c:pt>
                <c:pt idx="28">
                  <c:v>31.231000000000002</c:v>
                </c:pt>
                <c:pt idx="29">
                  <c:v>32.814999999999998</c:v>
                </c:pt>
                <c:pt idx="30">
                  <c:v>34.581000000000003</c:v>
                </c:pt>
                <c:pt idx="31">
                  <c:v>36.203000000000003</c:v>
                </c:pt>
                <c:pt idx="32">
                  <c:v>37.11</c:v>
                </c:pt>
                <c:pt idx="33">
                  <c:v>37.47</c:v>
                </c:pt>
                <c:pt idx="34">
                  <c:v>38.185000000000002</c:v>
                </c:pt>
                <c:pt idx="35">
                  <c:v>38.198</c:v>
                </c:pt>
                <c:pt idx="36">
                  <c:v>39.046999999999997</c:v>
                </c:pt>
                <c:pt idx="37">
                  <c:v>41.557000000000002</c:v>
                </c:pt>
                <c:pt idx="38">
                  <c:v>41.591999999999999</c:v>
                </c:pt>
                <c:pt idx="39">
                  <c:v>42.046999999999997</c:v>
                </c:pt>
                <c:pt idx="40">
                  <c:v>42.540999999999997</c:v>
                </c:pt>
                <c:pt idx="41">
                  <c:v>42.517000000000003</c:v>
                </c:pt>
                <c:pt idx="42">
                  <c:v>42.087000000000003</c:v>
                </c:pt>
                <c:pt idx="43">
                  <c:v>41.154000000000003</c:v>
                </c:pt>
                <c:pt idx="44">
                  <c:v>40.436999999999998</c:v>
                </c:pt>
                <c:pt idx="45">
                  <c:v>39.314</c:v>
                </c:pt>
                <c:pt idx="46">
                  <c:v>36.771999999999998</c:v>
                </c:pt>
                <c:pt idx="47">
                  <c:v>34.905999999999999</c:v>
                </c:pt>
                <c:pt idx="48">
                  <c:v>33.326000000000001</c:v>
                </c:pt>
                <c:pt idx="49">
                  <c:v>30.074999999999999</c:v>
                </c:pt>
                <c:pt idx="50">
                  <c:v>27.978000000000002</c:v>
                </c:pt>
                <c:pt idx="51">
                  <c:v>25.712</c:v>
                </c:pt>
                <c:pt idx="52">
                  <c:v>23.983000000000001</c:v>
                </c:pt>
                <c:pt idx="53">
                  <c:v>22.007999999999999</c:v>
                </c:pt>
                <c:pt idx="54">
                  <c:v>20.571999999999999</c:v>
                </c:pt>
                <c:pt idx="55">
                  <c:v>19.294</c:v>
                </c:pt>
                <c:pt idx="56">
                  <c:v>17.757000000000001</c:v>
                </c:pt>
                <c:pt idx="57">
                  <c:v>16.954999999999998</c:v>
                </c:pt>
                <c:pt idx="58">
                  <c:v>16.334</c:v>
                </c:pt>
                <c:pt idx="59">
                  <c:v>15.108000000000001</c:v>
                </c:pt>
                <c:pt idx="60">
                  <c:v>12.808</c:v>
                </c:pt>
                <c:pt idx="61">
                  <c:v>11.131</c:v>
                </c:pt>
                <c:pt idx="62">
                  <c:v>10.013</c:v>
                </c:pt>
                <c:pt idx="63">
                  <c:v>9.3490000000000002</c:v>
                </c:pt>
                <c:pt idx="64">
                  <c:v>8.7989999999999995</c:v>
                </c:pt>
                <c:pt idx="65">
                  <c:v>8.593</c:v>
                </c:pt>
                <c:pt idx="66">
                  <c:v>6.8879999999999999</c:v>
                </c:pt>
                <c:pt idx="67">
                  <c:v>6.6180000000000003</c:v>
                </c:pt>
                <c:pt idx="68">
                  <c:v>6.4050000000000002</c:v>
                </c:pt>
                <c:pt idx="69">
                  <c:v>6</c:v>
                </c:pt>
                <c:pt idx="70">
                  <c:v>6.157</c:v>
                </c:pt>
                <c:pt idx="71">
                  <c:v>6.9710000000000001</c:v>
                </c:pt>
                <c:pt idx="72">
                  <c:v>6.9569999999999999</c:v>
                </c:pt>
                <c:pt idx="73">
                  <c:v>8.2739999999999991</c:v>
                </c:pt>
                <c:pt idx="74">
                  <c:v>9.7390000000000008</c:v>
                </c:pt>
                <c:pt idx="75">
                  <c:v>10.074999999999999</c:v>
                </c:pt>
                <c:pt idx="76">
                  <c:v>10.192</c:v>
                </c:pt>
                <c:pt idx="77">
                  <c:v>10.688000000000001</c:v>
                </c:pt>
                <c:pt idx="78">
                  <c:v>12.143000000000001</c:v>
                </c:pt>
                <c:pt idx="79">
                  <c:v>12.49</c:v>
                </c:pt>
                <c:pt idx="80">
                  <c:v>13.2</c:v>
                </c:pt>
                <c:pt idx="81">
                  <c:v>13.757</c:v>
                </c:pt>
                <c:pt idx="82">
                  <c:v>14.757</c:v>
                </c:pt>
                <c:pt idx="83">
                  <c:v>14.609</c:v>
                </c:pt>
                <c:pt idx="84">
                  <c:v>14.116</c:v>
                </c:pt>
                <c:pt idx="85">
                  <c:v>13.151</c:v>
                </c:pt>
                <c:pt idx="86">
                  <c:v>12.081</c:v>
                </c:pt>
                <c:pt idx="87">
                  <c:v>11.222</c:v>
                </c:pt>
                <c:pt idx="88">
                  <c:v>10.682</c:v>
                </c:pt>
                <c:pt idx="89">
                  <c:v>10.077999999999999</c:v>
                </c:pt>
                <c:pt idx="90">
                  <c:v>8.9659999999999993</c:v>
                </c:pt>
                <c:pt idx="91">
                  <c:v>8.73</c:v>
                </c:pt>
                <c:pt idx="92">
                  <c:v>8.3089999999999993</c:v>
                </c:pt>
                <c:pt idx="93">
                  <c:v>7.5170000000000003</c:v>
                </c:pt>
                <c:pt idx="94">
                  <c:v>6.5880000000000001</c:v>
                </c:pt>
                <c:pt idx="95">
                  <c:v>5.4909999999999997</c:v>
                </c:pt>
                <c:pt idx="96">
                  <c:v>4.7990000000000004</c:v>
                </c:pt>
                <c:pt idx="97">
                  <c:v>4.6429999999999998</c:v>
                </c:pt>
                <c:pt idx="98">
                  <c:v>4.6779999999999999</c:v>
                </c:pt>
                <c:pt idx="99">
                  <c:v>4.6660000000000004</c:v>
                </c:pt>
                <c:pt idx="100">
                  <c:v>4.931</c:v>
                </c:pt>
                <c:pt idx="101">
                  <c:v>4.7320000000000002</c:v>
                </c:pt>
                <c:pt idx="102">
                  <c:v>5.2009999999999996</c:v>
                </c:pt>
                <c:pt idx="103">
                  <c:v>4.9379999999999997</c:v>
                </c:pt>
                <c:pt idx="104">
                  <c:v>4.4029999999999996</c:v>
                </c:pt>
                <c:pt idx="105">
                  <c:v>4.3289999999999997</c:v>
                </c:pt>
                <c:pt idx="106">
                  <c:v>3.569</c:v>
                </c:pt>
                <c:pt idx="107">
                  <c:v>3.8140000000000001</c:v>
                </c:pt>
                <c:pt idx="108">
                  <c:v>4.5380000000000003</c:v>
                </c:pt>
                <c:pt idx="109">
                  <c:v>6.16</c:v>
                </c:pt>
                <c:pt idx="110">
                  <c:v>7.4820000000000002</c:v>
                </c:pt>
                <c:pt idx="111">
                  <c:v>9.1760000000000002</c:v>
                </c:pt>
                <c:pt idx="112">
                  <c:v>11.202</c:v>
                </c:pt>
                <c:pt idx="113">
                  <c:v>12.515000000000001</c:v>
                </c:pt>
                <c:pt idx="114">
                  <c:v>14.488</c:v>
                </c:pt>
                <c:pt idx="115">
                  <c:v>15.641999999999999</c:v>
                </c:pt>
                <c:pt idx="116">
                  <c:v>17.042999999999999</c:v>
                </c:pt>
                <c:pt idx="117">
                  <c:v>18.559999999999999</c:v>
                </c:pt>
                <c:pt idx="118">
                  <c:v>20.021000000000001</c:v>
                </c:pt>
                <c:pt idx="119">
                  <c:v>21.253</c:v>
                </c:pt>
                <c:pt idx="120">
                  <c:v>22.588000000000001</c:v>
                </c:pt>
                <c:pt idx="121">
                  <c:v>21.617999999999999</c:v>
                </c:pt>
                <c:pt idx="122">
                  <c:v>20.972999999999999</c:v>
                </c:pt>
                <c:pt idx="123">
                  <c:v>19.954000000000001</c:v>
                </c:pt>
                <c:pt idx="124">
                  <c:v>17.966999999999999</c:v>
                </c:pt>
                <c:pt idx="125">
                  <c:v>16.504000000000001</c:v>
                </c:pt>
                <c:pt idx="126">
                  <c:v>15.221</c:v>
                </c:pt>
                <c:pt idx="127">
                  <c:v>14.507</c:v>
                </c:pt>
                <c:pt idx="128">
                  <c:v>13.914</c:v>
                </c:pt>
                <c:pt idx="129">
                  <c:v>12.61</c:v>
                </c:pt>
                <c:pt idx="130">
                  <c:v>11.519</c:v>
                </c:pt>
                <c:pt idx="131">
                  <c:v>10.451000000000001</c:v>
                </c:pt>
                <c:pt idx="132">
                  <c:v>8.6890000000000001</c:v>
                </c:pt>
                <c:pt idx="133">
                  <c:v>8.2490000000000006</c:v>
                </c:pt>
                <c:pt idx="134">
                  <c:v>6.5540000000000003</c:v>
                </c:pt>
                <c:pt idx="135">
                  <c:v>5.508</c:v>
                </c:pt>
                <c:pt idx="136">
                  <c:v>4.625</c:v>
                </c:pt>
                <c:pt idx="137">
                  <c:v>3.867</c:v>
                </c:pt>
                <c:pt idx="138">
                  <c:v>2.867</c:v>
                </c:pt>
                <c:pt idx="139">
                  <c:v>2.2570000000000001</c:v>
                </c:pt>
                <c:pt idx="140">
                  <c:v>0.77300000000000002</c:v>
                </c:pt>
                <c:pt idx="141">
                  <c:v>-0.10299999999999999</c:v>
                </c:pt>
                <c:pt idx="142">
                  <c:v>-0.56799999999999995</c:v>
                </c:pt>
                <c:pt idx="143">
                  <c:v>-1.855</c:v>
                </c:pt>
                <c:pt idx="144">
                  <c:v>-3.1339999999999999</c:v>
                </c:pt>
                <c:pt idx="145">
                  <c:v>-4.0679999999999996</c:v>
                </c:pt>
                <c:pt idx="146">
                  <c:v>-3.383</c:v>
                </c:pt>
                <c:pt idx="147">
                  <c:v>-4.0060000000000002</c:v>
                </c:pt>
                <c:pt idx="148">
                  <c:v>-3.653</c:v>
                </c:pt>
                <c:pt idx="149">
                  <c:v>-3.1909999999999998</c:v>
                </c:pt>
                <c:pt idx="150">
                  <c:v>-3.7989999999999999</c:v>
                </c:pt>
                <c:pt idx="151">
                  <c:v>-4.1180000000000003</c:v>
                </c:pt>
                <c:pt idx="152">
                  <c:v>-3.28</c:v>
                </c:pt>
                <c:pt idx="153">
                  <c:v>-2.319</c:v>
                </c:pt>
                <c:pt idx="154">
                  <c:v>-1.5669999999999999</c:v>
                </c:pt>
                <c:pt idx="155">
                  <c:v>-1.165</c:v>
                </c:pt>
                <c:pt idx="156">
                  <c:v>1.2E-2</c:v>
                </c:pt>
                <c:pt idx="157">
                  <c:v>1.1950000000000001</c:v>
                </c:pt>
                <c:pt idx="158">
                  <c:v>2.5419999999999998</c:v>
                </c:pt>
                <c:pt idx="159">
                  <c:v>4.7759999999999998</c:v>
                </c:pt>
                <c:pt idx="160">
                  <c:v>6.242</c:v>
                </c:pt>
                <c:pt idx="161">
                  <c:v>7.907</c:v>
                </c:pt>
                <c:pt idx="162">
                  <c:v>10.569000000000001</c:v>
                </c:pt>
                <c:pt idx="163">
                  <c:v>12.848000000000001</c:v>
                </c:pt>
                <c:pt idx="164">
                  <c:v>15.173999999999999</c:v>
                </c:pt>
                <c:pt idx="165">
                  <c:v>17.489999999999998</c:v>
                </c:pt>
                <c:pt idx="166">
                  <c:v>19.478000000000002</c:v>
                </c:pt>
                <c:pt idx="167">
                  <c:v>22.468</c:v>
                </c:pt>
                <c:pt idx="168">
                  <c:v>25.666</c:v>
                </c:pt>
                <c:pt idx="169">
                  <c:v>29.021999999999998</c:v>
                </c:pt>
                <c:pt idx="170">
                  <c:v>31.914000000000001</c:v>
                </c:pt>
                <c:pt idx="171">
                  <c:v>34.366</c:v>
                </c:pt>
                <c:pt idx="172">
                  <c:v>36.396999999999998</c:v>
                </c:pt>
                <c:pt idx="173">
                  <c:v>38.338000000000001</c:v>
                </c:pt>
                <c:pt idx="174">
                  <c:v>41.042999999999999</c:v>
                </c:pt>
                <c:pt idx="175">
                  <c:v>43.482999999999997</c:v>
                </c:pt>
                <c:pt idx="176">
                  <c:v>45.414000000000001</c:v>
                </c:pt>
                <c:pt idx="177">
                  <c:v>47.683999999999997</c:v>
                </c:pt>
                <c:pt idx="178">
                  <c:v>49.835999999999999</c:v>
                </c:pt>
                <c:pt idx="179">
                  <c:v>50.921999999999997</c:v>
                </c:pt>
                <c:pt idx="180">
                  <c:v>53.796999999999997</c:v>
                </c:pt>
                <c:pt idx="181">
                  <c:v>55.121000000000002</c:v>
                </c:pt>
                <c:pt idx="182">
                  <c:v>56.274999999999999</c:v>
                </c:pt>
                <c:pt idx="183">
                  <c:v>56.813000000000002</c:v>
                </c:pt>
                <c:pt idx="184">
                  <c:v>57.822000000000003</c:v>
                </c:pt>
                <c:pt idx="185">
                  <c:v>58.259</c:v>
                </c:pt>
                <c:pt idx="186">
                  <c:v>59.639000000000003</c:v>
                </c:pt>
                <c:pt idx="187">
                  <c:v>60.29</c:v>
                </c:pt>
                <c:pt idx="188">
                  <c:v>61.234000000000002</c:v>
                </c:pt>
                <c:pt idx="189">
                  <c:v>62.476999999999997</c:v>
                </c:pt>
                <c:pt idx="190">
                  <c:v>63.658999999999999</c:v>
                </c:pt>
                <c:pt idx="191">
                  <c:v>64.930000000000007</c:v>
                </c:pt>
                <c:pt idx="192">
                  <c:v>65.911000000000001</c:v>
                </c:pt>
                <c:pt idx="193">
                  <c:v>67.391000000000005</c:v>
                </c:pt>
                <c:pt idx="194">
                  <c:v>67.619</c:v>
                </c:pt>
                <c:pt idx="195">
                  <c:v>68.11</c:v>
                </c:pt>
                <c:pt idx="196">
                  <c:v>68.432000000000002</c:v>
                </c:pt>
                <c:pt idx="197">
                  <c:v>69.09</c:v>
                </c:pt>
                <c:pt idx="198">
                  <c:v>69.015000000000001</c:v>
                </c:pt>
                <c:pt idx="199">
                  <c:v>69.119</c:v>
                </c:pt>
                <c:pt idx="200">
                  <c:v>69.953999999999994</c:v>
                </c:pt>
                <c:pt idx="201">
                  <c:v>70.281999999999996</c:v>
                </c:pt>
                <c:pt idx="202">
                  <c:v>70.353999999999999</c:v>
                </c:pt>
                <c:pt idx="203">
                  <c:v>70.587999999999994</c:v>
                </c:pt>
                <c:pt idx="204">
                  <c:v>71.305000000000007</c:v>
                </c:pt>
                <c:pt idx="205">
                  <c:v>71.332999999999998</c:v>
                </c:pt>
                <c:pt idx="206">
                  <c:v>71.932000000000002</c:v>
                </c:pt>
                <c:pt idx="207">
                  <c:v>71.885000000000005</c:v>
                </c:pt>
                <c:pt idx="208">
                  <c:v>71.963999999999999</c:v>
                </c:pt>
                <c:pt idx="209">
                  <c:v>72.305000000000007</c:v>
                </c:pt>
                <c:pt idx="210">
                  <c:v>72.402000000000001</c:v>
                </c:pt>
                <c:pt idx="211">
                  <c:v>72.072000000000003</c:v>
                </c:pt>
                <c:pt idx="212">
                  <c:v>70.986000000000004</c:v>
                </c:pt>
                <c:pt idx="213">
                  <c:v>70.694000000000003</c:v>
                </c:pt>
                <c:pt idx="214">
                  <c:v>70.353999999999999</c:v>
                </c:pt>
                <c:pt idx="215">
                  <c:v>70.016000000000005</c:v>
                </c:pt>
                <c:pt idx="216">
                  <c:v>70.147000000000006</c:v>
                </c:pt>
                <c:pt idx="217">
                  <c:v>68.942999999999998</c:v>
                </c:pt>
                <c:pt idx="218">
                  <c:v>67.983999999999995</c:v>
                </c:pt>
                <c:pt idx="219">
                  <c:v>67.037999999999997</c:v>
                </c:pt>
                <c:pt idx="220">
                  <c:v>66.242999999999995</c:v>
                </c:pt>
                <c:pt idx="221">
                  <c:v>64.995000000000005</c:v>
                </c:pt>
                <c:pt idx="222">
                  <c:v>63.779000000000003</c:v>
                </c:pt>
                <c:pt idx="223">
                  <c:v>63.287999999999997</c:v>
                </c:pt>
                <c:pt idx="224">
                  <c:v>62.732999999999997</c:v>
                </c:pt>
                <c:pt idx="225">
                  <c:v>61.750999999999998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CC-425C-A271-76762249A6A8}"/>
            </c:ext>
          </c:extLst>
        </c:ser>
        <c:ser>
          <c:idx val="0"/>
          <c:order val="1"/>
          <c:tx>
            <c:strRef>
              <c:f>'Fig3.6_E'!$L$67</c:f>
              <c:strCache>
                <c:ptCount val="1"/>
                <c:pt idx="0">
                  <c:v>Level of net migration: new outcomes-based series¹ (left)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'Fig3.6_E'!$M$64:$IF$64</c:f>
              <c:numCache>
                <c:formatCode>General</c:formatCode>
                <c:ptCount val="228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'Fig3.6_E'!$M$67:$IF$67</c:f>
              <c:numCache>
                <c:formatCode>General</c:formatCode>
                <c:ptCount val="228"/>
                <c:pt idx="23">
                  <c:v>32.25</c:v>
                </c:pt>
                <c:pt idx="24">
                  <c:v>38.901000000000003</c:v>
                </c:pt>
                <c:pt idx="25">
                  <c:v>43.604999999999997</c:v>
                </c:pt>
                <c:pt idx="26">
                  <c:v>47.786999999999999</c:v>
                </c:pt>
                <c:pt idx="27">
                  <c:v>50.234999999999999</c:v>
                </c:pt>
                <c:pt idx="28">
                  <c:v>53.331000000000003</c:v>
                </c:pt>
                <c:pt idx="29">
                  <c:v>55.302</c:v>
                </c:pt>
                <c:pt idx="30">
                  <c:v>56.573999999999998</c:v>
                </c:pt>
                <c:pt idx="31">
                  <c:v>58.353000000000002</c:v>
                </c:pt>
                <c:pt idx="32">
                  <c:v>59.466000000000001</c:v>
                </c:pt>
                <c:pt idx="33">
                  <c:v>59.841000000000001</c:v>
                </c:pt>
                <c:pt idx="34">
                  <c:v>60.21</c:v>
                </c:pt>
                <c:pt idx="35">
                  <c:v>60.225000000000001</c:v>
                </c:pt>
                <c:pt idx="36">
                  <c:v>60.051000000000002</c:v>
                </c:pt>
                <c:pt idx="37">
                  <c:v>60.36</c:v>
                </c:pt>
                <c:pt idx="38">
                  <c:v>59.262</c:v>
                </c:pt>
                <c:pt idx="39">
                  <c:v>58.731000000000002</c:v>
                </c:pt>
                <c:pt idx="40">
                  <c:v>58.064999999999998</c:v>
                </c:pt>
                <c:pt idx="41">
                  <c:v>56.79</c:v>
                </c:pt>
                <c:pt idx="42">
                  <c:v>54.978000000000002</c:v>
                </c:pt>
                <c:pt idx="43">
                  <c:v>52.44</c:v>
                </c:pt>
                <c:pt idx="44">
                  <c:v>50.082000000000001</c:v>
                </c:pt>
                <c:pt idx="45">
                  <c:v>48.078000000000003</c:v>
                </c:pt>
                <c:pt idx="46">
                  <c:v>44.448</c:v>
                </c:pt>
                <c:pt idx="47">
                  <c:v>41.744999999999997</c:v>
                </c:pt>
                <c:pt idx="48">
                  <c:v>38.933999999999997</c:v>
                </c:pt>
                <c:pt idx="49">
                  <c:v>35.832000000000001</c:v>
                </c:pt>
                <c:pt idx="50">
                  <c:v>32.963999999999999</c:v>
                </c:pt>
                <c:pt idx="51">
                  <c:v>30.309000000000001</c:v>
                </c:pt>
                <c:pt idx="52">
                  <c:v>28.373999999999999</c:v>
                </c:pt>
                <c:pt idx="53">
                  <c:v>25.832999999999998</c:v>
                </c:pt>
                <c:pt idx="54">
                  <c:v>23.300999999999998</c:v>
                </c:pt>
                <c:pt idx="55">
                  <c:v>21.81</c:v>
                </c:pt>
                <c:pt idx="56">
                  <c:v>20.306999999999999</c:v>
                </c:pt>
                <c:pt idx="57">
                  <c:v>18.768000000000001</c:v>
                </c:pt>
                <c:pt idx="58">
                  <c:v>17.454000000000001</c:v>
                </c:pt>
                <c:pt idx="59">
                  <c:v>16.059000000000001</c:v>
                </c:pt>
                <c:pt idx="60">
                  <c:v>14.750999999999999</c:v>
                </c:pt>
                <c:pt idx="61">
                  <c:v>13.866</c:v>
                </c:pt>
                <c:pt idx="62">
                  <c:v>13.247999999999999</c:v>
                </c:pt>
                <c:pt idx="63">
                  <c:v>13.047000000000001</c:v>
                </c:pt>
                <c:pt idx="64">
                  <c:v>13.11</c:v>
                </c:pt>
                <c:pt idx="65">
                  <c:v>13.365</c:v>
                </c:pt>
                <c:pt idx="66">
                  <c:v>12.75</c:v>
                </c:pt>
                <c:pt idx="67">
                  <c:v>13.029</c:v>
                </c:pt>
                <c:pt idx="68">
                  <c:v>12.666</c:v>
                </c:pt>
                <c:pt idx="69">
                  <c:v>12.375</c:v>
                </c:pt>
                <c:pt idx="70">
                  <c:v>13.17</c:v>
                </c:pt>
                <c:pt idx="71">
                  <c:v>13.695</c:v>
                </c:pt>
                <c:pt idx="72">
                  <c:v>13.65</c:v>
                </c:pt>
                <c:pt idx="73">
                  <c:v>14.706</c:v>
                </c:pt>
                <c:pt idx="74">
                  <c:v>15.906000000000001</c:v>
                </c:pt>
                <c:pt idx="75">
                  <c:v>16.218</c:v>
                </c:pt>
                <c:pt idx="76">
                  <c:v>15.99</c:v>
                </c:pt>
                <c:pt idx="77">
                  <c:v>16.190999999999999</c:v>
                </c:pt>
                <c:pt idx="78">
                  <c:v>17.478000000000002</c:v>
                </c:pt>
                <c:pt idx="79">
                  <c:v>17.646000000000001</c:v>
                </c:pt>
                <c:pt idx="80">
                  <c:v>18.443999999999999</c:v>
                </c:pt>
                <c:pt idx="81">
                  <c:v>19.032</c:v>
                </c:pt>
                <c:pt idx="82">
                  <c:v>20.295000000000002</c:v>
                </c:pt>
                <c:pt idx="83">
                  <c:v>20.466000000000001</c:v>
                </c:pt>
                <c:pt idx="84">
                  <c:v>20.675999999999998</c:v>
                </c:pt>
                <c:pt idx="85">
                  <c:v>20.361000000000001</c:v>
                </c:pt>
                <c:pt idx="86">
                  <c:v>20.379000000000001</c:v>
                </c:pt>
                <c:pt idx="87">
                  <c:v>20.088000000000001</c:v>
                </c:pt>
                <c:pt idx="88">
                  <c:v>19.713000000000001</c:v>
                </c:pt>
                <c:pt idx="89">
                  <c:v>19.568999999999999</c:v>
                </c:pt>
                <c:pt idx="90">
                  <c:v>18.806999999999999</c:v>
                </c:pt>
                <c:pt idx="91">
                  <c:v>19.119</c:v>
                </c:pt>
                <c:pt idx="92">
                  <c:v>18.936</c:v>
                </c:pt>
                <c:pt idx="93">
                  <c:v>18.963000000000001</c:v>
                </c:pt>
                <c:pt idx="94">
                  <c:v>17.841000000000001</c:v>
                </c:pt>
                <c:pt idx="95">
                  <c:v>15.537000000000001</c:v>
                </c:pt>
                <c:pt idx="96">
                  <c:v>14.555999999999999</c:v>
                </c:pt>
                <c:pt idx="97">
                  <c:v>15.183</c:v>
                </c:pt>
                <c:pt idx="98">
                  <c:v>15.132</c:v>
                </c:pt>
                <c:pt idx="99">
                  <c:v>15.27</c:v>
                </c:pt>
                <c:pt idx="100">
                  <c:v>16.001999999999999</c:v>
                </c:pt>
                <c:pt idx="101">
                  <c:v>15.888</c:v>
                </c:pt>
                <c:pt idx="102">
                  <c:v>15.984</c:v>
                </c:pt>
                <c:pt idx="103">
                  <c:v>13.941000000000001</c:v>
                </c:pt>
                <c:pt idx="104">
                  <c:v>13.347</c:v>
                </c:pt>
                <c:pt idx="105">
                  <c:v>13.083</c:v>
                </c:pt>
                <c:pt idx="106">
                  <c:v>12.615</c:v>
                </c:pt>
                <c:pt idx="107">
                  <c:v>14.493</c:v>
                </c:pt>
                <c:pt idx="108">
                  <c:v>15.036</c:v>
                </c:pt>
                <c:pt idx="109">
                  <c:v>15.435</c:v>
                </c:pt>
                <c:pt idx="110">
                  <c:v>15.555</c:v>
                </c:pt>
                <c:pt idx="111">
                  <c:v>16.2</c:v>
                </c:pt>
                <c:pt idx="112">
                  <c:v>16.803000000000001</c:v>
                </c:pt>
                <c:pt idx="113">
                  <c:v>17.318999999999999</c:v>
                </c:pt>
                <c:pt idx="114">
                  <c:v>18.492000000000001</c:v>
                </c:pt>
                <c:pt idx="115">
                  <c:v>20.274000000000001</c:v>
                </c:pt>
                <c:pt idx="116">
                  <c:v>21.050999999999998</c:v>
                </c:pt>
                <c:pt idx="117">
                  <c:v>21.315000000000001</c:v>
                </c:pt>
                <c:pt idx="118">
                  <c:v>21.356999999999999</c:v>
                </c:pt>
                <c:pt idx="119">
                  <c:v>21.294</c:v>
                </c:pt>
                <c:pt idx="120">
                  <c:v>21.161999999999999</c:v>
                </c:pt>
                <c:pt idx="121">
                  <c:v>19.323</c:v>
                </c:pt>
                <c:pt idx="122">
                  <c:v>17.949000000000002</c:v>
                </c:pt>
                <c:pt idx="123">
                  <c:v>16.559999999999999</c:v>
                </c:pt>
                <c:pt idx="124">
                  <c:v>14.553000000000001</c:v>
                </c:pt>
                <c:pt idx="125">
                  <c:v>12.99</c:v>
                </c:pt>
                <c:pt idx="126">
                  <c:v>11.718</c:v>
                </c:pt>
                <c:pt idx="127">
                  <c:v>10.749000000000001</c:v>
                </c:pt>
                <c:pt idx="128">
                  <c:v>9.4860000000000007</c:v>
                </c:pt>
                <c:pt idx="129">
                  <c:v>8.1660000000000004</c:v>
                </c:pt>
                <c:pt idx="130">
                  <c:v>7.0049999999999999</c:v>
                </c:pt>
                <c:pt idx="131">
                  <c:v>5.016</c:v>
                </c:pt>
                <c:pt idx="132">
                  <c:v>2.9279999999999999</c:v>
                </c:pt>
                <c:pt idx="133">
                  <c:v>2.5619999999999998</c:v>
                </c:pt>
                <c:pt idx="134">
                  <c:v>0.51300000000000001</c:v>
                </c:pt>
                <c:pt idx="135">
                  <c:v>-1.0109999999999999</c:v>
                </c:pt>
                <c:pt idx="136">
                  <c:v>-1.998</c:v>
                </c:pt>
                <c:pt idx="137">
                  <c:v>-2.9249999999999998</c:v>
                </c:pt>
                <c:pt idx="138">
                  <c:v>-4.4669999999999996</c:v>
                </c:pt>
                <c:pt idx="139">
                  <c:v>-5.3760000000000003</c:v>
                </c:pt>
                <c:pt idx="140">
                  <c:v>-6.09</c:v>
                </c:pt>
                <c:pt idx="141">
                  <c:v>-7.1159999999999997</c:v>
                </c:pt>
                <c:pt idx="142">
                  <c:v>-7.6289999999999996</c:v>
                </c:pt>
                <c:pt idx="143">
                  <c:v>-9.0329999999999995</c:v>
                </c:pt>
                <c:pt idx="144">
                  <c:v>-9.8640000000000008</c:v>
                </c:pt>
                <c:pt idx="145">
                  <c:v>-10.005000000000001</c:v>
                </c:pt>
                <c:pt idx="146">
                  <c:v>-8.5860000000000003</c:v>
                </c:pt>
                <c:pt idx="147">
                  <c:v>-8.8439999999999994</c:v>
                </c:pt>
                <c:pt idx="148">
                  <c:v>-8.4540000000000006</c:v>
                </c:pt>
                <c:pt idx="149">
                  <c:v>-8.2409999999999997</c:v>
                </c:pt>
                <c:pt idx="150">
                  <c:v>-8.3849999999999998</c:v>
                </c:pt>
                <c:pt idx="151">
                  <c:v>-8.4629999999999992</c:v>
                </c:pt>
                <c:pt idx="152">
                  <c:v>-8.0820000000000007</c:v>
                </c:pt>
                <c:pt idx="153">
                  <c:v>-6.8220000000000001</c:v>
                </c:pt>
                <c:pt idx="154">
                  <c:v>-5.931</c:v>
                </c:pt>
                <c:pt idx="155">
                  <c:v>-4.8209999999999997</c:v>
                </c:pt>
                <c:pt idx="156">
                  <c:v>-3.153</c:v>
                </c:pt>
                <c:pt idx="157">
                  <c:v>-2.4089999999999998</c:v>
                </c:pt>
                <c:pt idx="158">
                  <c:v>-1.161</c:v>
                </c:pt>
                <c:pt idx="159">
                  <c:v>1.002</c:v>
                </c:pt>
                <c:pt idx="160">
                  <c:v>2.706</c:v>
                </c:pt>
                <c:pt idx="161">
                  <c:v>4.5599999999999996</c:v>
                </c:pt>
                <c:pt idx="162">
                  <c:v>7.2030000000000003</c:v>
                </c:pt>
                <c:pt idx="163">
                  <c:v>9.3330000000000002</c:v>
                </c:pt>
                <c:pt idx="164">
                  <c:v>11.814</c:v>
                </c:pt>
                <c:pt idx="165">
                  <c:v>13.464</c:v>
                </c:pt>
                <c:pt idx="166">
                  <c:v>15.888</c:v>
                </c:pt>
                <c:pt idx="167">
                  <c:v>19.401</c:v>
                </c:pt>
                <c:pt idx="168">
                  <c:v>22.248000000000001</c:v>
                </c:pt>
                <c:pt idx="169">
                  <c:v>25.629000000000001</c:v>
                </c:pt>
                <c:pt idx="170">
                  <c:v>28.527000000000001</c:v>
                </c:pt>
                <c:pt idx="171">
                  <c:v>30.893999999999998</c:v>
                </c:pt>
                <c:pt idx="172">
                  <c:v>32.718000000000004</c:v>
                </c:pt>
                <c:pt idx="173">
                  <c:v>35.027999999999999</c:v>
                </c:pt>
                <c:pt idx="174">
                  <c:v>38.03</c:v>
                </c:pt>
                <c:pt idx="175">
                  <c:v>40.954000000000001</c:v>
                </c:pt>
                <c:pt idx="176">
                  <c:v>42.878999999999998</c:v>
                </c:pt>
                <c:pt idx="177">
                  <c:v>45.256</c:v>
                </c:pt>
                <c:pt idx="178">
                  <c:v>46.86</c:v>
                </c:pt>
                <c:pt idx="179">
                  <c:v>48.286999999999999</c:v>
                </c:pt>
                <c:pt idx="180">
                  <c:v>50.624000000000002</c:v>
                </c:pt>
                <c:pt idx="181">
                  <c:v>51.185000000000002</c:v>
                </c:pt>
                <c:pt idx="182">
                  <c:v>51.994999999999997</c:v>
                </c:pt>
                <c:pt idx="183">
                  <c:v>52.295999999999999</c:v>
                </c:pt>
                <c:pt idx="184">
                  <c:v>53.079000000000001</c:v>
                </c:pt>
                <c:pt idx="185">
                  <c:v>53.243000000000002</c:v>
                </c:pt>
                <c:pt idx="186">
                  <c:v>54.234999999999999</c:v>
                </c:pt>
                <c:pt idx="187">
                  <c:v>54.972999999999999</c:v>
                </c:pt>
                <c:pt idx="188">
                  <c:v>56.027999999999999</c:v>
                </c:pt>
                <c:pt idx="189">
                  <c:v>57.125999999999998</c:v>
                </c:pt>
                <c:pt idx="190">
                  <c:v>58.243000000000002</c:v>
                </c:pt>
                <c:pt idx="191">
                  <c:v>58.960999999999999</c:v>
                </c:pt>
                <c:pt idx="192">
                  <c:v>59.720999999999997</c:v>
                </c:pt>
                <c:pt idx="193">
                  <c:v>61.780999999999999</c:v>
                </c:pt>
                <c:pt idx="194">
                  <c:v>62.267000000000003</c:v>
                </c:pt>
                <c:pt idx="195">
                  <c:v>62.508000000000003</c:v>
                </c:pt>
                <c:pt idx="196">
                  <c:v>63.145000000000003</c:v>
                </c:pt>
                <c:pt idx="197">
                  <c:v>63.834000000000003</c:v>
                </c:pt>
                <c:pt idx="198">
                  <c:v>63.948</c:v>
                </c:pt>
                <c:pt idx="199">
                  <c:v>63.302999999999997</c:v>
                </c:pt>
                <c:pt idx="200">
                  <c:v>63.121000000000002</c:v>
                </c:pt>
                <c:pt idx="201">
                  <c:v>62.969000000000001</c:v>
                </c:pt>
                <c:pt idx="202">
                  <c:v>62.533000000000001</c:v>
                </c:pt>
                <c:pt idx="203">
                  <c:v>62.226999999999997</c:v>
                </c:pt>
                <c:pt idx="204">
                  <c:v>61.8</c:v>
                </c:pt>
                <c:pt idx="205">
                  <c:v>60.924999999999997</c:v>
                </c:pt>
                <c:pt idx="206">
                  <c:v>60.643999999999998</c:v>
                </c:pt>
                <c:pt idx="207">
                  <c:v>60.094000000000001</c:v>
                </c:pt>
                <c:pt idx="208">
                  <c:v>59.158999999999999</c:v>
                </c:pt>
                <c:pt idx="209">
                  <c:v>58.688000000000002</c:v>
                </c:pt>
                <c:pt idx="210">
                  <c:v>57.878</c:v>
                </c:pt>
                <c:pt idx="211">
                  <c:v>57.207999999999998</c:v>
                </c:pt>
                <c:pt idx="212">
                  <c:v>55.762</c:v>
                </c:pt>
                <c:pt idx="213">
                  <c:v>54.624000000000002</c:v>
                </c:pt>
                <c:pt idx="214">
                  <c:v>53.847000000000001</c:v>
                </c:pt>
                <c:pt idx="215">
                  <c:v>52.65</c:v>
                </c:pt>
                <c:pt idx="216">
                  <c:v>52.585000000000001</c:v>
                </c:pt>
                <c:pt idx="217">
                  <c:v>51.082000000000001</c:v>
                </c:pt>
                <c:pt idx="218">
                  <c:v>50.030999999999999</c:v>
                </c:pt>
                <c:pt idx="219">
                  <c:v>49.567999999999998</c:v>
                </c:pt>
                <c:pt idx="220">
                  <c:v>49.674999999999997</c:v>
                </c:pt>
                <c:pt idx="221">
                  <c:v>48.478000000000002</c:v>
                </c:pt>
                <c:pt idx="222">
                  <c:v>48.408000000000001</c:v>
                </c:pt>
                <c:pt idx="223">
                  <c:v>48.384</c:v>
                </c:pt>
                <c:pt idx="224">
                  <c:v>48.905999999999999</c:v>
                </c:pt>
                <c:pt idx="225">
                  <c:v>49.073999999999998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C-425C-A271-76762249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52456"/>
        <c:axId val="1"/>
      </c:lineChart>
      <c:lineChart>
        <c:grouping val="standard"/>
        <c:varyColors val="0"/>
        <c:ser>
          <c:idx val="2"/>
          <c:order val="2"/>
          <c:tx>
            <c:strRef>
              <c:f>'Fig3.6_E'!$L$68</c:f>
              <c:strCache>
                <c:ptCount val="1"/>
                <c:pt idx="0">
                  <c:v>House price-to-income ratio (right)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'Fig3.6_E'!$M$65:$IF$65</c:f>
              <c:strCache>
                <c:ptCount val="228"/>
                <c:pt idx="0">
                  <c:v>2000M01</c:v>
                </c:pt>
                <c:pt idx="1">
                  <c:v>2000M02</c:v>
                </c:pt>
                <c:pt idx="2">
                  <c:v>2000M03</c:v>
                </c:pt>
                <c:pt idx="3">
                  <c:v>2000M04</c:v>
                </c:pt>
                <c:pt idx="4">
                  <c:v>2000M05</c:v>
                </c:pt>
                <c:pt idx="5">
                  <c:v>2000M06</c:v>
                </c:pt>
                <c:pt idx="6">
                  <c:v>2000M07</c:v>
                </c:pt>
                <c:pt idx="7">
                  <c:v>2000M08</c:v>
                </c:pt>
                <c:pt idx="8">
                  <c:v>2000M09</c:v>
                </c:pt>
                <c:pt idx="9">
                  <c:v>2000M10</c:v>
                </c:pt>
                <c:pt idx="10">
                  <c:v>2000M11</c:v>
                </c:pt>
                <c:pt idx="11">
                  <c:v>2000M12</c:v>
                </c:pt>
                <c:pt idx="12">
                  <c:v>2001M01</c:v>
                </c:pt>
                <c:pt idx="13">
                  <c:v>2001M02</c:v>
                </c:pt>
                <c:pt idx="14">
                  <c:v>2001M03</c:v>
                </c:pt>
                <c:pt idx="15">
                  <c:v>2001M04</c:v>
                </c:pt>
                <c:pt idx="16">
                  <c:v>2001M05</c:v>
                </c:pt>
                <c:pt idx="17">
                  <c:v>2001M06</c:v>
                </c:pt>
                <c:pt idx="18">
                  <c:v>2001M07</c:v>
                </c:pt>
                <c:pt idx="19">
                  <c:v>2001M08</c:v>
                </c:pt>
                <c:pt idx="20">
                  <c:v>2001M09</c:v>
                </c:pt>
                <c:pt idx="21">
                  <c:v>2001M10</c:v>
                </c:pt>
                <c:pt idx="22">
                  <c:v>2001M11</c:v>
                </c:pt>
                <c:pt idx="23">
                  <c:v>2001M12</c:v>
                </c:pt>
                <c:pt idx="24">
                  <c:v>2002M01</c:v>
                </c:pt>
                <c:pt idx="25">
                  <c:v>2002M02</c:v>
                </c:pt>
                <c:pt idx="26">
                  <c:v>2002M03</c:v>
                </c:pt>
                <c:pt idx="27">
                  <c:v>2002M04</c:v>
                </c:pt>
                <c:pt idx="28">
                  <c:v>2002M05</c:v>
                </c:pt>
                <c:pt idx="29">
                  <c:v>2002M06</c:v>
                </c:pt>
                <c:pt idx="30">
                  <c:v>2002M07</c:v>
                </c:pt>
                <c:pt idx="31">
                  <c:v>2002M08</c:v>
                </c:pt>
                <c:pt idx="32">
                  <c:v>2002M09</c:v>
                </c:pt>
                <c:pt idx="33">
                  <c:v>2002M10</c:v>
                </c:pt>
                <c:pt idx="34">
                  <c:v>2002M11</c:v>
                </c:pt>
                <c:pt idx="35">
                  <c:v>2002M12</c:v>
                </c:pt>
                <c:pt idx="36">
                  <c:v>2003M01</c:v>
                </c:pt>
                <c:pt idx="37">
                  <c:v>2003M02</c:v>
                </c:pt>
                <c:pt idx="38">
                  <c:v>2003M03</c:v>
                </c:pt>
                <c:pt idx="39">
                  <c:v>2003M04</c:v>
                </c:pt>
                <c:pt idx="40">
                  <c:v>2003M05</c:v>
                </c:pt>
                <c:pt idx="41">
                  <c:v>2003M06</c:v>
                </c:pt>
                <c:pt idx="42">
                  <c:v>2003M07</c:v>
                </c:pt>
                <c:pt idx="43">
                  <c:v>2003M08</c:v>
                </c:pt>
                <c:pt idx="44">
                  <c:v>2003M09</c:v>
                </c:pt>
                <c:pt idx="45">
                  <c:v>2003M10</c:v>
                </c:pt>
                <c:pt idx="46">
                  <c:v>2003M11</c:v>
                </c:pt>
                <c:pt idx="47">
                  <c:v>2003M12</c:v>
                </c:pt>
                <c:pt idx="48">
                  <c:v>2004M01</c:v>
                </c:pt>
                <c:pt idx="49">
                  <c:v>2004M02</c:v>
                </c:pt>
                <c:pt idx="50">
                  <c:v>2004M03</c:v>
                </c:pt>
                <c:pt idx="51">
                  <c:v>2004M04</c:v>
                </c:pt>
                <c:pt idx="52">
                  <c:v>2004M05</c:v>
                </c:pt>
                <c:pt idx="53">
                  <c:v>2004M06</c:v>
                </c:pt>
                <c:pt idx="54">
                  <c:v>2004M07</c:v>
                </c:pt>
                <c:pt idx="55">
                  <c:v>2004M08</c:v>
                </c:pt>
                <c:pt idx="56">
                  <c:v>2004M09</c:v>
                </c:pt>
                <c:pt idx="57">
                  <c:v>2004M10</c:v>
                </c:pt>
                <c:pt idx="58">
                  <c:v>2004M11</c:v>
                </c:pt>
                <c:pt idx="59">
                  <c:v>2004M12</c:v>
                </c:pt>
                <c:pt idx="60">
                  <c:v>2005M01</c:v>
                </c:pt>
                <c:pt idx="61">
                  <c:v>2005M02</c:v>
                </c:pt>
                <c:pt idx="62">
                  <c:v>2005M03</c:v>
                </c:pt>
                <c:pt idx="63">
                  <c:v>2005M04</c:v>
                </c:pt>
                <c:pt idx="64">
                  <c:v>2005M05</c:v>
                </c:pt>
                <c:pt idx="65">
                  <c:v>2005M06</c:v>
                </c:pt>
                <c:pt idx="66">
                  <c:v>2005M07</c:v>
                </c:pt>
                <c:pt idx="67">
                  <c:v>2005M08</c:v>
                </c:pt>
                <c:pt idx="68">
                  <c:v>2005M09</c:v>
                </c:pt>
                <c:pt idx="69">
                  <c:v>2005M10</c:v>
                </c:pt>
                <c:pt idx="70">
                  <c:v>2005M11</c:v>
                </c:pt>
                <c:pt idx="71">
                  <c:v>2005M12</c:v>
                </c:pt>
                <c:pt idx="72">
                  <c:v>2006M01</c:v>
                </c:pt>
                <c:pt idx="73">
                  <c:v>2006M02</c:v>
                </c:pt>
                <c:pt idx="74">
                  <c:v>2006M03</c:v>
                </c:pt>
                <c:pt idx="75">
                  <c:v>2006M04</c:v>
                </c:pt>
                <c:pt idx="76">
                  <c:v>2006M05</c:v>
                </c:pt>
                <c:pt idx="77">
                  <c:v>2006M06</c:v>
                </c:pt>
                <c:pt idx="78">
                  <c:v>2006M07</c:v>
                </c:pt>
                <c:pt idx="79">
                  <c:v>2006M08</c:v>
                </c:pt>
                <c:pt idx="80">
                  <c:v>2006M09</c:v>
                </c:pt>
                <c:pt idx="81">
                  <c:v>2006M10</c:v>
                </c:pt>
                <c:pt idx="82">
                  <c:v>2006M11</c:v>
                </c:pt>
                <c:pt idx="83">
                  <c:v>2006M12</c:v>
                </c:pt>
                <c:pt idx="84">
                  <c:v>2007M01</c:v>
                </c:pt>
                <c:pt idx="85">
                  <c:v>2007M02</c:v>
                </c:pt>
                <c:pt idx="86">
                  <c:v>2007M03</c:v>
                </c:pt>
                <c:pt idx="87">
                  <c:v>2007M04</c:v>
                </c:pt>
                <c:pt idx="88">
                  <c:v>2007M05</c:v>
                </c:pt>
                <c:pt idx="89">
                  <c:v>2007M06</c:v>
                </c:pt>
                <c:pt idx="90">
                  <c:v>2007M07</c:v>
                </c:pt>
                <c:pt idx="91">
                  <c:v>2007M08</c:v>
                </c:pt>
                <c:pt idx="92">
                  <c:v>2007M09</c:v>
                </c:pt>
                <c:pt idx="93">
                  <c:v>2007M10</c:v>
                </c:pt>
                <c:pt idx="94">
                  <c:v>2007M11</c:v>
                </c:pt>
                <c:pt idx="95">
                  <c:v>2007M12</c:v>
                </c:pt>
                <c:pt idx="96">
                  <c:v>2008M01</c:v>
                </c:pt>
                <c:pt idx="97">
                  <c:v>2008M02</c:v>
                </c:pt>
                <c:pt idx="98">
                  <c:v>2008M03</c:v>
                </c:pt>
                <c:pt idx="99">
                  <c:v>2008M04</c:v>
                </c:pt>
                <c:pt idx="100">
                  <c:v>2008M05</c:v>
                </c:pt>
                <c:pt idx="101">
                  <c:v>2008M06</c:v>
                </c:pt>
                <c:pt idx="102">
                  <c:v>2008M07</c:v>
                </c:pt>
                <c:pt idx="103">
                  <c:v>2008M08</c:v>
                </c:pt>
                <c:pt idx="104">
                  <c:v>2008M09</c:v>
                </c:pt>
                <c:pt idx="105">
                  <c:v>2008M10</c:v>
                </c:pt>
                <c:pt idx="106">
                  <c:v>2008M11</c:v>
                </c:pt>
                <c:pt idx="107">
                  <c:v>2008M12</c:v>
                </c:pt>
                <c:pt idx="108">
                  <c:v>2009M01</c:v>
                </c:pt>
                <c:pt idx="109">
                  <c:v>2009M02</c:v>
                </c:pt>
                <c:pt idx="110">
                  <c:v>2009M03</c:v>
                </c:pt>
                <c:pt idx="111">
                  <c:v>2009M04</c:v>
                </c:pt>
                <c:pt idx="112">
                  <c:v>2009M05</c:v>
                </c:pt>
                <c:pt idx="113">
                  <c:v>2009M06</c:v>
                </c:pt>
                <c:pt idx="114">
                  <c:v>2009M07</c:v>
                </c:pt>
                <c:pt idx="115">
                  <c:v>2009M08</c:v>
                </c:pt>
                <c:pt idx="116">
                  <c:v>2009M09</c:v>
                </c:pt>
                <c:pt idx="117">
                  <c:v>2009M10</c:v>
                </c:pt>
                <c:pt idx="118">
                  <c:v>2009M11</c:v>
                </c:pt>
                <c:pt idx="119">
                  <c:v>2009M12</c:v>
                </c:pt>
                <c:pt idx="120">
                  <c:v>2010M01</c:v>
                </c:pt>
                <c:pt idx="121">
                  <c:v>2010M02</c:v>
                </c:pt>
                <c:pt idx="122">
                  <c:v>2010M03</c:v>
                </c:pt>
                <c:pt idx="123">
                  <c:v>2010M04</c:v>
                </c:pt>
                <c:pt idx="124">
                  <c:v>2010M05</c:v>
                </c:pt>
                <c:pt idx="125">
                  <c:v>2010M06</c:v>
                </c:pt>
                <c:pt idx="126">
                  <c:v>2010M07</c:v>
                </c:pt>
                <c:pt idx="127">
                  <c:v>2010M08</c:v>
                </c:pt>
                <c:pt idx="128">
                  <c:v>2010M09</c:v>
                </c:pt>
                <c:pt idx="129">
                  <c:v>2010M10</c:v>
                </c:pt>
                <c:pt idx="130">
                  <c:v>2010M11</c:v>
                </c:pt>
                <c:pt idx="131">
                  <c:v>2010M12</c:v>
                </c:pt>
                <c:pt idx="132">
                  <c:v>2011M01</c:v>
                </c:pt>
                <c:pt idx="133">
                  <c:v>2011M02</c:v>
                </c:pt>
                <c:pt idx="134">
                  <c:v>2011M03</c:v>
                </c:pt>
                <c:pt idx="135">
                  <c:v>2011M04</c:v>
                </c:pt>
                <c:pt idx="136">
                  <c:v>2011M05</c:v>
                </c:pt>
                <c:pt idx="137">
                  <c:v>2011M06</c:v>
                </c:pt>
                <c:pt idx="138">
                  <c:v>2011M07</c:v>
                </c:pt>
                <c:pt idx="139">
                  <c:v>2011M08</c:v>
                </c:pt>
                <c:pt idx="140">
                  <c:v>2011M09</c:v>
                </c:pt>
                <c:pt idx="141">
                  <c:v>2011M10</c:v>
                </c:pt>
                <c:pt idx="142">
                  <c:v>2011M11</c:v>
                </c:pt>
                <c:pt idx="143">
                  <c:v>2011M12</c:v>
                </c:pt>
                <c:pt idx="144">
                  <c:v>2012M01</c:v>
                </c:pt>
                <c:pt idx="145">
                  <c:v>2012M02</c:v>
                </c:pt>
                <c:pt idx="146">
                  <c:v>2012M03</c:v>
                </c:pt>
                <c:pt idx="147">
                  <c:v>2012M04</c:v>
                </c:pt>
                <c:pt idx="148">
                  <c:v>2012M05</c:v>
                </c:pt>
                <c:pt idx="149">
                  <c:v>2012M06</c:v>
                </c:pt>
                <c:pt idx="150">
                  <c:v>2012M07</c:v>
                </c:pt>
                <c:pt idx="151">
                  <c:v>2012M08</c:v>
                </c:pt>
                <c:pt idx="152">
                  <c:v>2012M09</c:v>
                </c:pt>
                <c:pt idx="153">
                  <c:v>2012M10</c:v>
                </c:pt>
                <c:pt idx="154">
                  <c:v>2012M11</c:v>
                </c:pt>
                <c:pt idx="155">
                  <c:v>2012M12</c:v>
                </c:pt>
                <c:pt idx="156">
                  <c:v>2013M01</c:v>
                </c:pt>
                <c:pt idx="157">
                  <c:v>2013M02</c:v>
                </c:pt>
                <c:pt idx="158">
                  <c:v>2013M03</c:v>
                </c:pt>
                <c:pt idx="159">
                  <c:v>2013M04</c:v>
                </c:pt>
                <c:pt idx="160">
                  <c:v>2013M05</c:v>
                </c:pt>
                <c:pt idx="161">
                  <c:v>2013M06</c:v>
                </c:pt>
                <c:pt idx="162">
                  <c:v>2013M07</c:v>
                </c:pt>
                <c:pt idx="163">
                  <c:v>2013M08</c:v>
                </c:pt>
                <c:pt idx="164">
                  <c:v>2013M09</c:v>
                </c:pt>
                <c:pt idx="165">
                  <c:v>2013M10</c:v>
                </c:pt>
                <c:pt idx="166">
                  <c:v>2013M11</c:v>
                </c:pt>
                <c:pt idx="167">
                  <c:v>2013M12</c:v>
                </c:pt>
                <c:pt idx="168">
                  <c:v>2014M01</c:v>
                </c:pt>
                <c:pt idx="169">
                  <c:v>2014M02</c:v>
                </c:pt>
                <c:pt idx="170">
                  <c:v>2014M03</c:v>
                </c:pt>
                <c:pt idx="171">
                  <c:v>2014M04</c:v>
                </c:pt>
                <c:pt idx="172">
                  <c:v>2014M05</c:v>
                </c:pt>
                <c:pt idx="173">
                  <c:v>2014M06</c:v>
                </c:pt>
                <c:pt idx="174">
                  <c:v>2014M07</c:v>
                </c:pt>
                <c:pt idx="175">
                  <c:v>2014M08</c:v>
                </c:pt>
                <c:pt idx="176">
                  <c:v>2014M09</c:v>
                </c:pt>
                <c:pt idx="177">
                  <c:v>2014M10</c:v>
                </c:pt>
                <c:pt idx="178">
                  <c:v>2014M11</c:v>
                </c:pt>
                <c:pt idx="179">
                  <c:v>2014M12</c:v>
                </c:pt>
                <c:pt idx="180">
                  <c:v>2015M01</c:v>
                </c:pt>
                <c:pt idx="181">
                  <c:v>2015M02</c:v>
                </c:pt>
                <c:pt idx="182">
                  <c:v>2015M03</c:v>
                </c:pt>
                <c:pt idx="183">
                  <c:v>2015M04</c:v>
                </c:pt>
                <c:pt idx="184">
                  <c:v>2015M05</c:v>
                </c:pt>
                <c:pt idx="185">
                  <c:v>2015M06</c:v>
                </c:pt>
                <c:pt idx="186">
                  <c:v>2015M07</c:v>
                </c:pt>
                <c:pt idx="187">
                  <c:v>2015M08</c:v>
                </c:pt>
                <c:pt idx="188">
                  <c:v>2015M09</c:v>
                </c:pt>
                <c:pt idx="189">
                  <c:v>2015M10</c:v>
                </c:pt>
                <c:pt idx="190">
                  <c:v>2015M11</c:v>
                </c:pt>
                <c:pt idx="191">
                  <c:v>2015M12</c:v>
                </c:pt>
                <c:pt idx="192">
                  <c:v>2016M01</c:v>
                </c:pt>
                <c:pt idx="193">
                  <c:v>2016M02</c:v>
                </c:pt>
                <c:pt idx="194">
                  <c:v>2016M03</c:v>
                </c:pt>
                <c:pt idx="195">
                  <c:v>2016M04</c:v>
                </c:pt>
                <c:pt idx="196">
                  <c:v>2016M05</c:v>
                </c:pt>
                <c:pt idx="197">
                  <c:v>2016M06</c:v>
                </c:pt>
                <c:pt idx="198">
                  <c:v>2016M07</c:v>
                </c:pt>
                <c:pt idx="199">
                  <c:v>2016M08</c:v>
                </c:pt>
                <c:pt idx="200">
                  <c:v>2016M09</c:v>
                </c:pt>
                <c:pt idx="201">
                  <c:v>2016M10</c:v>
                </c:pt>
                <c:pt idx="202">
                  <c:v>2016M11</c:v>
                </c:pt>
                <c:pt idx="203">
                  <c:v>2016M12</c:v>
                </c:pt>
                <c:pt idx="204">
                  <c:v>2017M01</c:v>
                </c:pt>
                <c:pt idx="205">
                  <c:v>2017M02</c:v>
                </c:pt>
                <c:pt idx="206">
                  <c:v>2017M03</c:v>
                </c:pt>
                <c:pt idx="207">
                  <c:v>2017M04</c:v>
                </c:pt>
                <c:pt idx="208">
                  <c:v>2017M05</c:v>
                </c:pt>
                <c:pt idx="209">
                  <c:v>2017M06</c:v>
                </c:pt>
                <c:pt idx="210">
                  <c:v>2017M07</c:v>
                </c:pt>
                <c:pt idx="211">
                  <c:v>2017M08</c:v>
                </c:pt>
                <c:pt idx="212">
                  <c:v>2017M09</c:v>
                </c:pt>
                <c:pt idx="213">
                  <c:v>2017M10</c:v>
                </c:pt>
                <c:pt idx="214">
                  <c:v>2017M11</c:v>
                </c:pt>
                <c:pt idx="215">
                  <c:v>2017M12</c:v>
                </c:pt>
                <c:pt idx="216">
                  <c:v>2018M01</c:v>
                </c:pt>
                <c:pt idx="217">
                  <c:v>2018M02</c:v>
                </c:pt>
                <c:pt idx="218">
                  <c:v>2018M03</c:v>
                </c:pt>
                <c:pt idx="219">
                  <c:v>2018M04</c:v>
                </c:pt>
                <c:pt idx="220">
                  <c:v>2018M05</c:v>
                </c:pt>
                <c:pt idx="221">
                  <c:v>2018M06</c:v>
                </c:pt>
                <c:pt idx="222">
                  <c:v>2018M07</c:v>
                </c:pt>
                <c:pt idx="223">
                  <c:v>2018M08</c:v>
                </c:pt>
                <c:pt idx="224">
                  <c:v>2018M09</c:v>
                </c:pt>
                <c:pt idx="225">
                  <c:v>2018M10</c:v>
                </c:pt>
                <c:pt idx="226">
                  <c:v>2018M11</c:v>
                </c:pt>
                <c:pt idx="227">
                  <c:v>2018M12</c:v>
                </c:pt>
              </c:strCache>
            </c:strRef>
          </c:cat>
          <c:val>
            <c:numRef>
              <c:f>'Fig3.6_E'!$M$68:$IF$68</c:f>
              <c:numCache>
                <c:formatCode>0.00</c:formatCode>
                <c:ptCount val="228"/>
                <c:pt idx="0" formatCode="General">
                  <c:v>#N/A</c:v>
                </c:pt>
                <c:pt idx="1">
                  <c:v>101.78924149912032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100.99466166012677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99.60530954957251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97.610787291180429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95.042496070087225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95.444008863768488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96.688980558576489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98.423824534365082</c:v>
                </c:pt>
                <c:pt idx="23" formatCode="General">
                  <c:v>#N/A</c:v>
                </c:pt>
                <c:pt idx="24" formatCode="General">
                  <c:v>#N/A</c:v>
                </c:pt>
                <c:pt idx="25">
                  <c:v>103.20623363603033</c:v>
                </c:pt>
                <c:pt idx="26" formatCode="General">
                  <c:v>#N/A</c:v>
                </c:pt>
                <c:pt idx="27" formatCode="General">
                  <c:v>#N/A</c:v>
                </c:pt>
                <c:pt idx="28">
                  <c:v>104.93088448474973</c:v>
                </c:pt>
                <c:pt idx="29" formatCode="General">
                  <c:v>#N/A</c:v>
                </c:pt>
                <c:pt idx="30" formatCode="General">
                  <c:v>#N/A</c:v>
                </c:pt>
                <c:pt idx="31">
                  <c:v>106.3226864705878</c:v>
                </c:pt>
                <c:pt idx="32" formatCode="General">
                  <c:v>#N/A</c:v>
                </c:pt>
                <c:pt idx="33" formatCode="General">
                  <c:v>#N/A</c:v>
                </c:pt>
                <c:pt idx="34">
                  <c:v>108.02987717396269</c:v>
                </c:pt>
                <c:pt idx="35" formatCode="General">
                  <c:v>#N/A</c:v>
                </c:pt>
                <c:pt idx="36" formatCode="General">
                  <c:v>#N/A</c:v>
                </c:pt>
                <c:pt idx="37">
                  <c:v>110.61702871616028</c:v>
                </c:pt>
                <c:pt idx="38" formatCode="General">
                  <c:v>#N/A</c:v>
                </c:pt>
                <c:pt idx="39" formatCode="General">
                  <c:v>#N/A</c:v>
                </c:pt>
                <c:pt idx="40">
                  <c:v>113.35776895317471</c:v>
                </c:pt>
                <c:pt idx="41" formatCode="General">
                  <c:v>#N/A</c:v>
                </c:pt>
                <c:pt idx="42" formatCode="General">
                  <c:v>#N/A</c:v>
                </c:pt>
                <c:pt idx="43">
                  <c:v>119.26850768652353</c:v>
                </c:pt>
                <c:pt idx="44" formatCode="General">
                  <c:v>#N/A</c:v>
                </c:pt>
                <c:pt idx="45" formatCode="General">
                  <c:v>#N/A</c:v>
                </c:pt>
                <c:pt idx="46">
                  <c:v>125.45133741292815</c:v>
                </c:pt>
                <c:pt idx="47" formatCode="General">
                  <c:v>#N/A</c:v>
                </c:pt>
                <c:pt idx="48" formatCode="General">
                  <c:v>#N/A</c:v>
                </c:pt>
                <c:pt idx="49">
                  <c:v>127.5701185308757</c:v>
                </c:pt>
                <c:pt idx="50" formatCode="General">
                  <c:v>#N/A</c:v>
                </c:pt>
                <c:pt idx="51" formatCode="General">
                  <c:v>#N/A</c:v>
                </c:pt>
                <c:pt idx="52">
                  <c:v>130.21704174545522</c:v>
                </c:pt>
                <c:pt idx="53" formatCode="General">
                  <c:v>#N/A</c:v>
                </c:pt>
                <c:pt idx="54" formatCode="General">
                  <c:v>#N/A</c:v>
                </c:pt>
                <c:pt idx="55">
                  <c:v>132.30024911800754</c:v>
                </c:pt>
                <c:pt idx="56" formatCode="General">
                  <c:v>#N/A</c:v>
                </c:pt>
                <c:pt idx="57" formatCode="General">
                  <c:v>#N/A</c:v>
                </c:pt>
                <c:pt idx="58">
                  <c:v>134.72918231214547</c:v>
                </c:pt>
                <c:pt idx="59" formatCode="General">
                  <c:v>#N/A</c:v>
                </c:pt>
                <c:pt idx="60" formatCode="General">
                  <c:v>#N/A</c:v>
                </c:pt>
                <c:pt idx="61">
                  <c:v>139.62312068505273</c:v>
                </c:pt>
                <c:pt idx="62" formatCode="General">
                  <c:v>#N/A</c:v>
                </c:pt>
                <c:pt idx="63" formatCode="General">
                  <c:v>#N/A</c:v>
                </c:pt>
                <c:pt idx="64">
                  <c:v>142.61420224620676</c:v>
                </c:pt>
                <c:pt idx="65" formatCode="General">
                  <c:v>#N/A</c:v>
                </c:pt>
                <c:pt idx="66" formatCode="General">
                  <c:v>#N/A</c:v>
                </c:pt>
                <c:pt idx="67">
                  <c:v>144.92613613537773</c:v>
                </c:pt>
                <c:pt idx="68" formatCode="General">
                  <c:v>#N/A</c:v>
                </c:pt>
                <c:pt idx="69" formatCode="General">
                  <c:v>#N/A</c:v>
                </c:pt>
                <c:pt idx="70">
                  <c:v>147.24597015364532</c:v>
                </c:pt>
                <c:pt idx="71" formatCode="General">
                  <c:v>#N/A</c:v>
                </c:pt>
                <c:pt idx="72" formatCode="General">
                  <c:v>#N/A</c:v>
                </c:pt>
                <c:pt idx="73">
                  <c:v>149.03290961880222</c:v>
                </c:pt>
                <c:pt idx="74" formatCode="General">
                  <c:v>#N/A</c:v>
                </c:pt>
                <c:pt idx="75" formatCode="General">
                  <c:v>#N/A</c:v>
                </c:pt>
                <c:pt idx="76">
                  <c:v>148.09993884548342</c:v>
                </c:pt>
                <c:pt idx="77" formatCode="General">
                  <c:v>#N/A</c:v>
                </c:pt>
                <c:pt idx="78" formatCode="General">
                  <c:v>#N/A</c:v>
                </c:pt>
                <c:pt idx="79">
                  <c:v>148.75934375929813</c:v>
                </c:pt>
                <c:pt idx="80" formatCode="General">
                  <c:v>#N/A</c:v>
                </c:pt>
                <c:pt idx="81" formatCode="General">
                  <c:v>#N/A</c:v>
                </c:pt>
                <c:pt idx="82">
                  <c:v>150.56125427877578</c:v>
                </c:pt>
                <c:pt idx="83" formatCode="General">
                  <c:v>#N/A</c:v>
                </c:pt>
                <c:pt idx="84" formatCode="General">
                  <c:v>#N/A</c:v>
                </c:pt>
                <c:pt idx="85">
                  <c:v>150.18319815707346</c:v>
                </c:pt>
                <c:pt idx="86" formatCode="General">
                  <c:v>#N/A</c:v>
                </c:pt>
                <c:pt idx="87" formatCode="General">
                  <c:v>#N/A</c:v>
                </c:pt>
                <c:pt idx="88">
                  <c:v>154.61441829049261</c:v>
                </c:pt>
                <c:pt idx="89" formatCode="General">
                  <c:v>#N/A</c:v>
                </c:pt>
                <c:pt idx="90" formatCode="General">
                  <c:v>#N/A</c:v>
                </c:pt>
                <c:pt idx="91">
                  <c:v>155.74568066904996</c:v>
                </c:pt>
                <c:pt idx="92" formatCode="General">
                  <c:v>#N/A</c:v>
                </c:pt>
                <c:pt idx="93" formatCode="General">
                  <c:v>#N/A</c:v>
                </c:pt>
                <c:pt idx="94">
                  <c:v>155.6163443944653</c:v>
                </c:pt>
                <c:pt idx="95" formatCode="General">
                  <c:v>#N/A</c:v>
                </c:pt>
                <c:pt idx="96" formatCode="General">
                  <c:v>#N/A</c:v>
                </c:pt>
                <c:pt idx="97">
                  <c:v>156.11100049537126</c:v>
                </c:pt>
                <c:pt idx="98" formatCode="General">
                  <c:v>#N/A</c:v>
                </c:pt>
                <c:pt idx="99" formatCode="General">
                  <c:v>#N/A</c:v>
                </c:pt>
                <c:pt idx="100">
                  <c:v>148.65048652512408</c:v>
                </c:pt>
                <c:pt idx="101" formatCode="General">
                  <c:v>#N/A</c:v>
                </c:pt>
                <c:pt idx="102" formatCode="General">
                  <c:v>#N/A</c:v>
                </c:pt>
                <c:pt idx="103">
                  <c:v>144.1704467219225</c:v>
                </c:pt>
                <c:pt idx="104" formatCode="General">
                  <c:v>#N/A</c:v>
                </c:pt>
                <c:pt idx="105" formatCode="General">
                  <c:v>#N/A</c:v>
                </c:pt>
                <c:pt idx="106">
                  <c:v>138.6736160466339</c:v>
                </c:pt>
                <c:pt idx="107" formatCode="General">
                  <c:v>#N/A</c:v>
                </c:pt>
                <c:pt idx="108" formatCode="General">
                  <c:v>#N/A</c:v>
                </c:pt>
                <c:pt idx="109">
                  <c:v>135.71345672893281</c:v>
                </c:pt>
                <c:pt idx="110" formatCode="General">
                  <c:v>#N/A</c:v>
                </c:pt>
                <c:pt idx="111" formatCode="General">
                  <c:v>#N/A</c:v>
                </c:pt>
                <c:pt idx="112">
                  <c:v>137.30838788198531</c:v>
                </c:pt>
                <c:pt idx="113" formatCode="General">
                  <c:v>#N/A</c:v>
                </c:pt>
                <c:pt idx="114" formatCode="General">
                  <c:v>#N/A</c:v>
                </c:pt>
                <c:pt idx="115">
                  <c:v>139.16456462135903</c:v>
                </c:pt>
                <c:pt idx="116" formatCode="General">
                  <c:v>#N/A</c:v>
                </c:pt>
                <c:pt idx="117" formatCode="General">
                  <c:v>#N/A</c:v>
                </c:pt>
                <c:pt idx="118">
                  <c:v>140.53731142147831</c:v>
                </c:pt>
                <c:pt idx="119" formatCode="General">
                  <c:v>#N/A</c:v>
                </c:pt>
                <c:pt idx="120" formatCode="General">
                  <c:v>#N/A</c:v>
                </c:pt>
                <c:pt idx="121">
                  <c:v>140.52245802104142</c:v>
                </c:pt>
                <c:pt idx="122" formatCode="General">
                  <c:v>#N/A</c:v>
                </c:pt>
                <c:pt idx="123" formatCode="General">
                  <c:v>#N/A</c:v>
                </c:pt>
                <c:pt idx="124">
                  <c:v>137.13552296603106</c:v>
                </c:pt>
                <c:pt idx="125" formatCode="General">
                  <c:v>#N/A</c:v>
                </c:pt>
                <c:pt idx="126" formatCode="General">
                  <c:v>#N/A</c:v>
                </c:pt>
                <c:pt idx="127">
                  <c:v>133.89731022579974</c:v>
                </c:pt>
                <c:pt idx="128" formatCode="General">
                  <c:v>#N/A</c:v>
                </c:pt>
                <c:pt idx="129" formatCode="General">
                  <c:v>#N/A</c:v>
                </c:pt>
                <c:pt idx="130">
                  <c:v>132.00305593752893</c:v>
                </c:pt>
                <c:pt idx="131" formatCode="General">
                  <c:v>#N/A</c:v>
                </c:pt>
                <c:pt idx="132" formatCode="General">
                  <c:v>#N/A</c:v>
                </c:pt>
                <c:pt idx="133">
                  <c:v>129.66649603265338</c:v>
                </c:pt>
                <c:pt idx="134" formatCode="General">
                  <c:v>#N/A</c:v>
                </c:pt>
                <c:pt idx="135" formatCode="General">
                  <c:v>#N/A</c:v>
                </c:pt>
                <c:pt idx="136">
                  <c:v>129.82990938962641</c:v>
                </c:pt>
                <c:pt idx="137" formatCode="General">
                  <c:v>#N/A</c:v>
                </c:pt>
                <c:pt idx="138" formatCode="General">
                  <c:v>#N/A</c:v>
                </c:pt>
                <c:pt idx="139">
                  <c:v>130.7664021522497</c:v>
                </c:pt>
                <c:pt idx="140" formatCode="General">
                  <c:v>#N/A</c:v>
                </c:pt>
                <c:pt idx="141" formatCode="General">
                  <c:v>#N/A</c:v>
                </c:pt>
                <c:pt idx="142">
                  <c:v>130.94572811105868</c:v>
                </c:pt>
                <c:pt idx="143" formatCode="General">
                  <c:v>#N/A</c:v>
                </c:pt>
                <c:pt idx="144" formatCode="General">
                  <c:v>#N/A</c:v>
                </c:pt>
                <c:pt idx="145">
                  <c:v>132.60744835062309</c:v>
                </c:pt>
                <c:pt idx="146" formatCode="General">
                  <c:v>#N/A</c:v>
                </c:pt>
                <c:pt idx="147" formatCode="General">
                  <c:v>#N/A</c:v>
                </c:pt>
                <c:pt idx="148">
                  <c:v>133.61082808259692</c:v>
                </c:pt>
                <c:pt idx="149" formatCode="General">
                  <c:v>#N/A</c:v>
                </c:pt>
                <c:pt idx="150" formatCode="General">
                  <c:v>#N/A</c:v>
                </c:pt>
                <c:pt idx="151">
                  <c:v>134.97749375296308</c:v>
                </c:pt>
                <c:pt idx="152" formatCode="General">
                  <c:v>#N/A</c:v>
                </c:pt>
                <c:pt idx="153" formatCode="General">
                  <c:v>#N/A</c:v>
                </c:pt>
                <c:pt idx="154">
                  <c:v>137.3597725397922</c:v>
                </c:pt>
                <c:pt idx="155" formatCode="General">
                  <c:v>#N/A</c:v>
                </c:pt>
                <c:pt idx="156" formatCode="General">
                  <c:v>#N/A</c:v>
                </c:pt>
                <c:pt idx="157">
                  <c:v>138.29963491999158</c:v>
                </c:pt>
                <c:pt idx="158" formatCode="General">
                  <c:v>#N/A</c:v>
                </c:pt>
                <c:pt idx="159" formatCode="General">
                  <c:v>#N/A</c:v>
                </c:pt>
                <c:pt idx="160">
                  <c:v>141.45323628777075</c:v>
                </c:pt>
                <c:pt idx="161" formatCode="General">
                  <c:v>#N/A</c:v>
                </c:pt>
                <c:pt idx="162" formatCode="General">
                  <c:v>#N/A</c:v>
                </c:pt>
                <c:pt idx="163">
                  <c:v>145.92363826908476</c:v>
                </c:pt>
                <c:pt idx="164" formatCode="General">
                  <c:v>#N/A</c:v>
                </c:pt>
                <c:pt idx="165" formatCode="General">
                  <c:v>#N/A</c:v>
                </c:pt>
                <c:pt idx="166">
                  <c:v>148.38435133579563</c:v>
                </c:pt>
                <c:pt idx="167" formatCode="General">
                  <c:v>#N/A</c:v>
                </c:pt>
                <c:pt idx="168" formatCode="General">
                  <c:v>#N/A</c:v>
                </c:pt>
                <c:pt idx="169">
                  <c:v>151.4406996576721</c:v>
                </c:pt>
                <c:pt idx="170" formatCode="General">
                  <c:v>#N/A</c:v>
                </c:pt>
                <c:pt idx="171" formatCode="General">
                  <c:v>#N/A</c:v>
                </c:pt>
                <c:pt idx="172">
                  <c:v>152.70656772287163</c:v>
                </c:pt>
                <c:pt idx="173" formatCode="General">
                  <c:v>#N/A</c:v>
                </c:pt>
                <c:pt idx="174" formatCode="General">
                  <c:v>#N/A</c:v>
                </c:pt>
                <c:pt idx="175">
                  <c:v>152.61219217429249</c:v>
                </c:pt>
                <c:pt idx="176" formatCode="General">
                  <c:v>#N/A</c:v>
                </c:pt>
                <c:pt idx="177" formatCode="General">
                  <c:v>#N/A</c:v>
                </c:pt>
                <c:pt idx="178">
                  <c:v>155.70139385207</c:v>
                </c:pt>
                <c:pt idx="179" formatCode="General">
                  <c:v>#N/A</c:v>
                </c:pt>
                <c:pt idx="180" formatCode="General">
                  <c:v>#N/A</c:v>
                </c:pt>
                <c:pt idx="181">
                  <c:v>160.65460844803874</c:v>
                </c:pt>
                <c:pt idx="182" formatCode="General">
                  <c:v>#N/A</c:v>
                </c:pt>
                <c:pt idx="183" formatCode="General">
                  <c:v>#N/A</c:v>
                </c:pt>
                <c:pt idx="184">
                  <c:v>163.77969362128096</c:v>
                </c:pt>
                <c:pt idx="185" formatCode="General">
                  <c:v>#N/A</c:v>
                </c:pt>
                <c:pt idx="186" formatCode="General">
                  <c:v>#N/A</c:v>
                </c:pt>
                <c:pt idx="187">
                  <c:v>168.91671714586067</c:v>
                </c:pt>
                <c:pt idx="188" formatCode="General">
                  <c:v>#N/A</c:v>
                </c:pt>
                <c:pt idx="189" formatCode="General">
                  <c:v>#N/A</c:v>
                </c:pt>
                <c:pt idx="190">
                  <c:v>166.66754635082134</c:v>
                </c:pt>
                <c:pt idx="191" formatCode="General">
                  <c:v>#N/A</c:v>
                </c:pt>
                <c:pt idx="192" formatCode="General">
                  <c:v>#N/A</c:v>
                </c:pt>
                <c:pt idx="193">
                  <c:v>169.5888485063897</c:v>
                </c:pt>
                <c:pt idx="194" formatCode="General">
                  <c:v>#N/A</c:v>
                </c:pt>
                <c:pt idx="195" formatCode="General">
                  <c:v>#N/A</c:v>
                </c:pt>
                <c:pt idx="196">
                  <c:v>177.60998598288086</c:v>
                </c:pt>
                <c:pt idx="197" formatCode="General">
                  <c:v>#N/A</c:v>
                </c:pt>
                <c:pt idx="198" formatCode="General">
                  <c:v>#N/A</c:v>
                </c:pt>
                <c:pt idx="199">
                  <c:v>182.86804219577834</c:v>
                </c:pt>
                <c:pt idx="200" formatCode="General">
                  <c:v>#N/A</c:v>
                </c:pt>
                <c:pt idx="201" formatCode="General">
                  <c:v>#N/A</c:v>
                </c:pt>
                <c:pt idx="202">
                  <c:v>185.23535508707613</c:v>
                </c:pt>
                <c:pt idx="203" formatCode="General">
                  <c:v>#N/A</c:v>
                </c:pt>
                <c:pt idx="204" formatCode="General">
                  <c:v>#N/A</c:v>
                </c:pt>
                <c:pt idx="205">
                  <c:v>188.21376793439873</c:v>
                </c:pt>
                <c:pt idx="206" formatCode="General">
                  <c:v>#N/A</c:v>
                </c:pt>
                <c:pt idx="207" formatCode="General">
                  <c:v>#N/A</c:v>
                </c:pt>
                <c:pt idx="208">
                  <c:v>186.74632927673295</c:v>
                </c:pt>
                <c:pt idx="209" formatCode="General">
                  <c:v>#N/A</c:v>
                </c:pt>
                <c:pt idx="210" formatCode="General">
                  <c:v>#N/A</c:v>
                </c:pt>
                <c:pt idx="211">
                  <c:v>187.15983556627637</c:v>
                </c:pt>
                <c:pt idx="212" formatCode="General">
                  <c:v>#N/A</c:v>
                </c:pt>
                <c:pt idx="213" formatCode="General">
                  <c:v>#N/A</c:v>
                </c:pt>
                <c:pt idx="214">
                  <c:v>190.03096605493718</c:v>
                </c:pt>
                <c:pt idx="215" formatCode="General">
                  <c:v>#N/A</c:v>
                </c:pt>
                <c:pt idx="216" formatCode="General">
                  <c:v>#N/A</c:v>
                </c:pt>
                <c:pt idx="217">
                  <c:v>190.76434594637368</c:v>
                </c:pt>
                <c:pt idx="218" formatCode="General">
                  <c:v>#N/A</c:v>
                </c:pt>
                <c:pt idx="219" formatCode="General">
                  <c:v>#N/A</c:v>
                </c:pt>
                <c:pt idx="220">
                  <c:v>187.9708504014458</c:v>
                </c:pt>
                <c:pt idx="221" formatCode="General">
                  <c:v>#N/A</c:v>
                </c:pt>
                <c:pt idx="222" formatCode="General">
                  <c:v>#N/A</c:v>
                </c:pt>
                <c:pt idx="223">
                  <c:v>187.25366287712396</c:v>
                </c:pt>
                <c:pt idx="224" formatCode="General">
                  <c:v>#N/A</c:v>
                </c:pt>
                <c:pt idx="225" formatCode="General">
                  <c:v>#N/A</c:v>
                </c:pt>
                <c:pt idx="226">
                  <c:v>189.52399760812955</c:v>
                </c:pt>
                <c:pt idx="227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CC-425C-A271-76762249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6252456"/>
        <c:scaling>
          <c:orientation val="minMax"/>
        </c:scaling>
        <c:delete val="0"/>
        <c:axPos val="b"/>
        <c:numFmt formatCode="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20"/>
        <c:auto val="1"/>
        <c:lblAlgn val="ctr"/>
        <c:lblOffset val="0"/>
        <c:tickLblSkip val="1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3.6318280727729545E-3"/>
              <c:y val="5.105891175367785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25245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Ratio (2000 = 100)</a:t>
                </a:r>
              </a:p>
            </c:rich>
          </c:tx>
          <c:layout>
            <c:manualLayout>
              <c:xMode val="edge"/>
              <c:yMode val="edge"/>
              <c:x val="0.86201709401709392"/>
              <c:y val="4.113456406184521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3470399533391661E-2"/>
          <c:y val="0.16152186858995568"/>
          <c:w val="0.5687666733965947"/>
          <c:h val="0.21051103906129384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595959"/>
                </a:solidFill>
                <a:latin typeface="Arial Narrow" panose="020B0606020202030204" pitchFamily="34" charset="0"/>
              </a:defRPr>
            </a:pPr>
            <a:r>
              <a:rPr lang="en-GB" sz="900" b="1" i="0" baseline="0">
                <a:solidFill>
                  <a:srgbClr val="595959"/>
                </a:solidFill>
                <a:latin typeface="Arial Narrow" panose="020B0606020202030204" pitchFamily="34" charset="0"/>
              </a:rPr>
              <a:t>B. Annual average building permits per capita vs population growth, 2000-18</a:t>
            </a:r>
          </a:p>
        </c:rich>
      </c:tx>
      <c:layout>
        <c:manualLayout>
          <c:xMode val="edge"/>
          <c:yMode val="edge"/>
          <c:x val="0.1896418940783087"/>
          <c:y val="1.0079560367454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92000859544976E-2"/>
          <c:y val="0.1895722222222222"/>
          <c:w val="0.90183297966638909"/>
          <c:h val="0.6644049858140201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6.8794811799845021E-2"/>
                  <c:y val="-3.9965915035422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Northland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{B26E0F93-A04D-47B5-9FF7-3B7CB2B94212}</c15:txfldGUID>
                      <c15:f>"Northland"</c15:f>
                      <c15:dlblFieldTableCache>
                        <c:ptCount val="1"/>
                        <c:pt idx="0">
                          <c:v>Northland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374-447A-91BA-6C4ABC1CD37D}"/>
                </c:ext>
              </c:extLst>
            </c:dLbl>
            <c:dLbl>
              <c:idx val="1"/>
              <c:layout>
                <c:manualLayout>
                  <c:x val="-6.4908855571135807E-2"/>
                  <c:y val="5.43594160104986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Auckland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>
                    <c15:dlblFTEntry>
                      <c15:txfldGUID>{BF58ABBD-3C58-4DDB-B2B9-8490F121E84E}</c15:txfldGUID>
                      <c15:f>"Auckland"</c15:f>
                      <c15:dlblFieldTableCache>
                        <c:ptCount val="1"/>
                        <c:pt idx="0">
                          <c:v>Auckland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374-447A-91BA-6C4ABC1CD37D}"/>
                </c:ext>
              </c:extLst>
            </c:dLbl>
            <c:dLbl>
              <c:idx val="2"/>
              <c:layout>
                <c:manualLayout>
                  <c:x val="-6.2161143625516129E-3"/>
                  <c:y val="-2.49880592824275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Waikato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{3C3E68A9-6C5D-495C-BD51-B567834568E0}</c15:txfldGUID>
                      <c15:f>"Waikato"</c15:f>
                      <c15:dlblFieldTableCache>
                        <c:ptCount val="1"/>
                        <c:pt idx="0">
                          <c:v>Waikato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374-447A-91BA-6C4ABC1CD37D}"/>
                </c:ext>
              </c:extLst>
            </c:dLbl>
            <c:dLbl>
              <c:idx val="3"/>
              <c:layout>
                <c:manualLayout>
                  <c:x val="-3.0473847347698306E-2"/>
                  <c:y val="5.88476258649486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Bay of Plenty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{5DD0862C-143B-4384-8BB9-AF1A081B5C2E}</c15:txfldGUID>
                      <c15:f>"Bay of Plenty"</c15:f>
                      <c15:dlblFieldTableCache>
                        <c:ptCount val="1"/>
                        <c:pt idx="0">
                          <c:v>Bay of Plenty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374-447A-91BA-6C4ABC1CD37D}"/>
                </c:ext>
              </c:extLst>
            </c:dLbl>
            <c:dLbl>
              <c:idx val="4"/>
              <c:layout>
                <c:manualLayout>
                  <c:x val="-5.1476758906959706E-2"/>
                  <c:y val="3.47370963782568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Gisborne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{21851B6D-6D03-485D-A717-F1FBF7D7C12B}</c15:txfldGUID>
                      <c15:f>"Gisborne"</c15:f>
                      <c15:dlblFieldTableCache>
                        <c:ptCount val="1"/>
                        <c:pt idx="0">
                          <c:v>Gisborne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374-447A-91BA-6C4ABC1CD37D}"/>
                </c:ext>
              </c:extLst>
            </c:dLbl>
            <c:dLbl>
              <c:idx val="5"/>
              <c:layout>
                <c:manualLayout>
                  <c:x val="-4.2611349393025133E-2"/>
                  <c:y val="3.97172971391686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Hawke's Bay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{A3F75C48-7A01-4EDF-8A32-6DC67A36AB8E}</c15:txfldGUID>
                      <c15:f>"Hawke's Bay"</c15:f>
                      <c15:dlblFieldTableCache>
                        <c:ptCount val="1"/>
                        <c:pt idx="0">
                          <c:v>Hawke's Bay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374-447A-91BA-6C4ABC1CD37D}"/>
                </c:ext>
              </c:extLst>
            </c:dLbl>
            <c:dLbl>
              <c:idx val="6"/>
              <c:layout>
                <c:manualLayout>
                  <c:x val="-4.6036932138785172E-3"/>
                  <c:y val="-2.50253127526863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Taranaki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{E4A6C246-4417-496B-AAF4-D83A5030E63E}</c15:txfldGUID>
                      <c15:f>"Taranaki"</c15:f>
                      <c15:dlblFieldTableCache>
                        <c:ptCount val="1"/>
                        <c:pt idx="0">
                          <c:v>Taranaki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374-447A-91BA-6C4ABC1CD37D}"/>
                </c:ext>
              </c:extLst>
            </c:dLbl>
            <c:dLbl>
              <c:idx val="7"/>
              <c:layout>
                <c:manualLayout>
                  <c:x val="-0.1272150699650568"/>
                  <c:y val="4.855891812785143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Manawatu-W.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{4622E595-F56C-4318-98C5-38272492D9DF}</c15:txfldGUID>
                      <c15:f>"Manawatu-W."</c15:f>
                      <c15:dlblFieldTableCache>
                        <c:ptCount val="1"/>
                        <c:pt idx="0">
                          <c:v>Manawatu-W.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374-447A-91BA-6C4ABC1CD37D}"/>
                </c:ext>
              </c:extLst>
            </c:dLbl>
            <c:dLbl>
              <c:idx val="8"/>
              <c:layout>
                <c:manualLayout>
                  <c:x val="-5.6123883188893685E-2"/>
                  <c:y val="4.469749790008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Wellington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{0D42B88F-B811-40F3-BD7F-5D6F01F86C84}</c15:txfldGUID>
                      <c15:f>"Wellington"</c15:f>
                      <c15:dlblFieldTableCache>
                        <c:ptCount val="1"/>
                        <c:pt idx="0">
                          <c:v>Wellington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374-447A-91BA-6C4ABC1CD37D}"/>
                </c:ext>
              </c:extLst>
            </c:dLbl>
            <c:dLbl>
              <c:idx val="9"/>
              <c:layout>
                <c:manualLayout>
                  <c:x val="-7.1552660152008771E-2"/>
                  <c:y val="-3.78520781917185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</a:rPr>
                      <a:t>Tasman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74-447A-91BA-6C4ABC1CD37D}"/>
                </c:ext>
              </c:extLst>
            </c:dLbl>
            <c:dLbl>
              <c:idx val="10"/>
              <c:layout>
                <c:manualLayout>
                  <c:x val="-4.1150936982546182E-2"/>
                  <c:y val="3.68660341680986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</a:rPr>
                      <a:t>Nelson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374-447A-91BA-6C4ABC1CD37D}"/>
                </c:ext>
              </c:extLst>
            </c:dLbl>
            <c:dLbl>
              <c:idx val="11"/>
              <c:layout>
                <c:manualLayout>
                  <c:x val="-6.3311724952071935E-2"/>
                  <c:y val="-4.99263165572460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Marlborough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{C5FA8B6B-D22C-4ED0-8398-326197AD27F5}</c15:txfldGUID>
                      <c15:f>"Marlborough"</c15:f>
                      <c15:dlblFieldTableCache>
                        <c:ptCount val="1"/>
                        <c:pt idx="0">
                          <c:v>Marlborough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374-447A-91BA-6C4ABC1CD37D}"/>
                </c:ext>
              </c:extLst>
            </c:dLbl>
            <c:dLbl>
              <c:idx val="12"/>
              <c:layout>
                <c:manualLayout>
                  <c:x val="-5.9913158382503932E-2"/>
                  <c:y val="-4.49461157963341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West Coast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{3F8A832A-B085-403B-8C0E-E872D045681E}</c15:txfldGUID>
                      <c15:f>"West Coast"</c15:f>
                      <c15:dlblFieldTableCache>
                        <c:ptCount val="1"/>
                        <c:pt idx="0">
                          <c:v>West Coast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374-447A-91BA-6C4ABC1CD37D}"/>
                </c:ext>
              </c:extLst>
            </c:dLbl>
            <c:dLbl>
              <c:idx val="13"/>
              <c:layout>
                <c:manualLayout>
                  <c:x val="-6.1184799536552889E-3"/>
                  <c:y val="-2.50253127526863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Canterbury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{11F9517A-3890-4358-9989-54FD5A1410E8}</c15:txfldGUID>
                      <c15:f>"Canterbury"</c15:f>
                      <c15:dlblFieldTableCache>
                        <c:ptCount val="1"/>
                        <c:pt idx="0">
                          <c:v>Canterbury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374-447A-91BA-6C4ABC1CD37D}"/>
                </c:ext>
              </c:extLst>
            </c:dLbl>
            <c:dLbl>
              <c:idx val="14"/>
              <c:layout>
                <c:manualLayout>
                  <c:x val="-6.8002280302061444E-2"/>
                  <c:y val="-1.00474569996918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Otago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{B712B486-4D19-43A1-9ED9-97681B35C448}</c15:txfldGUID>
                      <c15:f>"Otago"</c15:f>
                      <c15:dlblFieldTableCache>
                        <c:ptCount val="1"/>
                        <c:pt idx="0">
                          <c:v>Otago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374-447A-91BA-6C4ABC1CD37D}"/>
                </c:ext>
              </c:extLst>
            </c:dLbl>
            <c:dLbl>
              <c:idx val="15"/>
              <c:layout>
                <c:manualLayout>
                  <c:x val="-4.92942622429445E-3"/>
                  <c:y val="4.855891812785143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Southland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{514368F2-CEB2-48D6-9859-DF7A7F4948F4}</c15:txfldGUID>
                      <c15:f>"Southland"</c15:f>
                      <c15:dlblFieldTableCache>
                        <c:ptCount val="1"/>
                        <c:pt idx="0">
                          <c:v>Southland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374-447A-91BA-6C4ABC1CD37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 cap="rnd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'Fig3.6_E'!$M$71:$AB$71</c:f>
              <c:numCache>
                <c:formatCode>#,##0.00000</c:formatCode>
                <c:ptCount val="16"/>
                <c:pt idx="0">
                  <c:v>1.2036140685171226</c:v>
                </c:pt>
                <c:pt idx="1">
                  <c:v>1.9331297957472238</c:v>
                </c:pt>
                <c:pt idx="2">
                  <c:v>1.3525182043480743</c:v>
                </c:pt>
                <c:pt idx="3">
                  <c:v>1.2327027175207839</c:v>
                </c:pt>
                <c:pt idx="4">
                  <c:v>0.35087013985606319</c:v>
                </c:pt>
                <c:pt idx="5">
                  <c:v>0.66281962253125215</c:v>
                </c:pt>
                <c:pt idx="6">
                  <c:v>0.64656938425160515</c:v>
                </c:pt>
                <c:pt idx="7">
                  <c:v>0.3243779083074827</c:v>
                </c:pt>
                <c:pt idx="8">
                  <c:v>0.98051232150608847</c:v>
                </c:pt>
                <c:pt idx="9">
                  <c:v>1.2582095788467917</c:v>
                </c:pt>
                <c:pt idx="10">
                  <c:v>1.1030645908065573</c:v>
                </c:pt>
                <c:pt idx="11">
                  <c:v>0.78248199707069421</c:v>
                </c:pt>
                <c:pt idx="12">
                  <c:v>0.20857496814785659</c:v>
                </c:pt>
                <c:pt idx="13">
                  <c:v>1.312681879205857</c:v>
                </c:pt>
                <c:pt idx="14">
                  <c:v>1.103944818347502</c:v>
                </c:pt>
                <c:pt idx="15">
                  <c:v>0.37158293485464178</c:v>
                </c:pt>
              </c:numCache>
            </c:numRef>
          </c:xVal>
          <c:yVal>
            <c:numRef>
              <c:f>'Fig3.6_E'!$M$72:$AB$72</c:f>
              <c:numCache>
                <c:formatCode>#,##0.00000</c:formatCode>
                <c:ptCount val="16"/>
                <c:pt idx="0">
                  <c:v>0.63823355547881444</c:v>
                </c:pt>
                <c:pt idx="1">
                  <c:v>0.55353007766402074</c:v>
                </c:pt>
                <c:pt idx="2">
                  <c:v>0.65697226145532905</c:v>
                </c:pt>
                <c:pt idx="3">
                  <c:v>0.61840497417419227</c:v>
                </c:pt>
                <c:pt idx="4">
                  <c:v>0.24027113243006162</c:v>
                </c:pt>
                <c:pt idx="5">
                  <c:v>0.36614218337270499</c:v>
                </c:pt>
                <c:pt idx="6">
                  <c:v>0.38878802138439778</c:v>
                </c:pt>
                <c:pt idx="7">
                  <c:v>0.31378044447326786</c:v>
                </c:pt>
                <c:pt idx="8">
                  <c:v>0.40776392164523712</c:v>
                </c:pt>
                <c:pt idx="9">
                  <c:v>0.72462837820656822</c:v>
                </c:pt>
                <c:pt idx="10">
                  <c:v>0.54526394089451535</c:v>
                </c:pt>
                <c:pt idx="11">
                  <c:v>0.68802872971571671</c:v>
                </c:pt>
                <c:pt idx="12">
                  <c:v>0.48778039688452762</c:v>
                </c:pt>
                <c:pt idx="13">
                  <c:v>0.74240972525974469</c:v>
                </c:pt>
                <c:pt idx="14">
                  <c:v>0.61741569699830656</c:v>
                </c:pt>
                <c:pt idx="15">
                  <c:v>0.28941049008436998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374-447A-91BA-6C4ABC1CD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54752"/>
        <c:axId val="1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19050">
              <a:noFill/>
            </a:ln>
          </c:spPr>
          <c:marker>
            <c:symbol val="x"/>
            <c:size val="2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9374-447A-91BA-6C4ABC1CD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86254752"/>
        <c:scaling>
          <c:orientation val="minMax"/>
          <c:max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Average population growth, %</a:t>
                </a:r>
              </a:p>
            </c:rich>
          </c:tx>
          <c:layout>
            <c:manualLayout>
              <c:xMode val="edge"/>
              <c:yMode val="edge"/>
              <c:x val="0.77003703304210269"/>
              <c:y val="0.931354166666666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low"/>
        <c:spPr>
          <a:noFill/>
          <a:ln w="9525">
            <a:solidFill>
              <a:schemeClr val="tx1">
                <a:lumMod val="65000"/>
                <a:lumOff val="35000"/>
              </a:schemeClr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Average building permits </a:t>
                </a:r>
                <a:b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</a:b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
per capita, in </a:t>
                </a:r>
              </a:p>
            </c:rich>
          </c:tx>
          <c:layout>
            <c:manualLayout>
              <c:xMode val="edge"/>
              <c:yMode val="edge"/>
              <c:x val="1.5016359256462804E-3"/>
              <c:y val="6.66843011811023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254752"/>
        <c:crosses val="autoZero"/>
        <c:crossBetween val="midCat"/>
        <c:majorUnit val="0.2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At val="0"/>
        <c:crossBetween val="midCat"/>
      </c:val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Average building permits </a:t>
                </a:r>
                <a:br>
                  <a:rPr lang="en-US" sz="80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</a:br>
                <a:r>
                  <a:rPr lang="en-US" sz="80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
per capita, in </a:t>
                </a:r>
              </a:p>
            </c:rich>
          </c:tx>
          <c:layout>
            <c:manualLayout>
              <c:xMode val="edge"/>
              <c:yMode val="edge"/>
              <c:x val="0.82142685075324495"/>
              <c:y val="6.130700459317584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0.2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C. Population-to-dwelling ratio</a:t>
            </a:r>
          </a:p>
        </c:rich>
      </c:tx>
      <c:layout>
        <c:manualLayout>
          <c:xMode val="edge"/>
          <c:yMode val="edge"/>
          <c:x val="0.37512781792686872"/>
          <c:y val="2.0158682454769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14574642207562E-2"/>
          <c:y val="0.10320531772608883"/>
          <c:w val="0.8950102880658436"/>
          <c:h val="0.82887581581038017"/>
        </c:manualLayout>
      </c:layout>
      <c:lineChart>
        <c:grouping val="standard"/>
        <c:varyColors val="0"/>
        <c:ser>
          <c:idx val="0"/>
          <c:order val="0"/>
          <c:tx>
            <c:strRef>
              <c:f>'Fig3.6_E'!$L$75</c:f>
              <c:strCache>
                <c:ptCount val="1"/>
                <c:pt idx="0">
                  <c:v>Auckland (left)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'Fig3.6_E'!$M$74:$CK$74</c:f>
              <c:numCache>
                <c:formatCode>mmm-yy</c:formatCode>
                <c:ptCount val="77"/>
                <c:pt idx="0">
                  <c:v>36525</c:v>
                </c:pt>
                <c:pt idx="1">
                  <c:v>36616</c:v>
                </c:pt>
                <c:pt idx="2">
                  <c:v>36707</c:v>
                </c:pt>
                <c:pt idx="3">
                  <c:v>36799</c:v>
                </c:pt>
                <c:pt idx="4">
                  <c:v>36891</c:v>
                </c:pt>
                <c:pt idx="5">
                  <c:v>36981</c:v>
                </c:pt>
                <c:pt idx="6">
                  <c:v>37072</c:v>
                </c:pt>
                <c:pt idx="7">
                  <c:v>37164</c:v>
                </c:pt>
                <c:pt idx="8">
                  <c:v>37256</c:v>
                </c:pt>
                <c:pt idx="9">
                  <c:v>37346</c:v>
                </c:pt>
                <c:pt idx="10">
                  <c:v>37437</c:v>
                </c:pt>
                <c:pt idx="11">
                  <c:v>37529</c:v>
                </c:pt>
                <c:pt idx="12">
                  <c:v>37621</c:v>
                </c:pt>
                <c:pt idx="13">
                  <c:v>37711</c:v>
                </c:pt>
                <c:pt idx="14">
                  <c:v>37802</c:v>
                </c:pt>
                <c:pt idx="15">
                  <c:v>37894</c:v>
                </c:pt>
                <c:pt idx="16">
                  <c:v>37986</c:v>
                </c:pt>
                <c:pt idx="17">
                  <c:v>38077</c:v>
                </c:pt>
                <c:pt idx="18">
                  <c:v>38168</c:v>
                </c:pt>
                <c:pt idx="19">
                  <c:v>38260</c:v>
                </c:pt>
                <c:pt idx="20">
                  <c:v>38352</c:v>
                </c:pt>
                <c:pt idx="21">
                  <c:v>38442</c:v>
                </c:pt>
                <c:pt idx="22">
                  <c:v>38533</c:v>
                </c:pt>
                <c:pt idx="23">
                  <c:v>38625</c:v>
                </c:pt>
                <c:pt idx="24">
                  <c:v>38717</c:v>
                </c:pt>
                <c:pt idx="25">
                  <c:v>38807</c:v>
                </c:pt>
                <c:pt idx="26">
                  <c:v>38898</c:v>
                </c:pt>
                <c:pt idx="27">
                  <c:v>38990</c:v>
                </c:pt>
                <c:pt idx="28">
                  <c:v>39082</c:v>
                </c:pt>
                <c:pt idx="29">
                  <c:v>39172</c:v>
                </c:pt>
                <c:pt idx="30">
                  <c:v>39263</c:v>
                </c:pt>
                <c:pt idx="31">
                  <c:v>39355</c:v>
                </c:pt>
                <c:pt idx="32">
                  <c:v>39447</c:v>
                </c:pt>
                <c:pt idx="33">
                  <c:v>39538</c:v>
                </c:pt>
                <c:pt idx="34">
                  <c:v>39629</c:v>
                </c:pt>
                <c:pt idx="35">
                  <c:v>39721</c:v>
                </c:pt>
                <c:pt idx="36">
                  <c:v>39813</c:v>
                </c:pt>
                <c:pt idx="37">
                  <c:v>39903</c:v>
                </c:pt>
                <c:pt idx="38">
                  <c:v>39994</c:v>
                </c:pt>
                <c:pt idx="39">
                  <c:v>40086</c:v>
                </c:pt>
                <c:pt idx="40">
                  <c:v>40178</c:v>
                </c:pt>
                <c:pt idx="41">
                  <c:v>40268</c:v>
                </c:pt>
                <c:pt idx="42">
                  <c:v>40359</c:v>
                </c:pt>
                <c:pt idx="43">
                  <c:v>40451</c:v>
                </c:pt>
                <c:pt idx="44">
                  <c:v>40543</c:v>
                </c:pt>
                <c:pt idx="45">
                  <c:v>40633</c:v>
                </c:pt>
                <c:pt idx="46">
                  <c:v>40724</c:v>
                </c:pt>
                <c:pt idx="47">
                  <c:v>40816</c:v>
                </c:pt>
                <c:pt idx="48">
                  <c:v>40908</c:v>
                </c:pt>
                <c:pt idx="49">
                  <c:v>40999</c:v>
                </c:pt>
                <c:pt idx="50">
                  <c:v>41090</c:v>
                </c:pt>
                <c:pt idx="51">
                  <c:v>41182</c:v>
                </c:pt>
                <c:pt idx="52">
                  <c:v>41274</c:v>
                </c:pt>
                <c:pt idx="53">
                  <c:v>41364</c:v>
                </c:pt>
                <c:pt idx="54">
                  <c:v>41455</c:v>
                </c:pt>
                <c:pt idx="55">
                  <c:v>41547</c:v>
                </c:pt>
                <c:pt idx="56">
                  <c:v>41639</c:v>
                </c:pt>
                <c:pt idx="57">
                  <c:v>41729</c:v>
                </c:pt>
                <c:pt idx="58">
                  <c:v>41820</c:v>
                </c:pt>
                <c:pt idx="59">
                  <c:v>41912</c:v>
                </c:pt>
                <c:pt idx="60">
                  <c:v>42004</c:v>
                </c:pt>
                <c:pt idx="61">
                  <c:v>42094</c:v>
                </c:pt>
                <c:pt idx="62">
                  <c:v>42185</c:v>
                </c:pt>
                <c:pt idx="63">
                  <c:v>42277</c:v>
                </c:pt>
                <c:pt idx="64">
                  <c:v>42369</c:v>
                </c:pt>
                <c:pt idx="65">
                  <c:v>42460</c:v>
                </c:pt>
                <c:pt idx="66">
                  <c:v>42551</c:v>
                </c:pt>
                <c:pt idx="67">
                  <c:v>42643</c:v>
                </c:pt>
                <c:pt idx="68">
                  <c:v>42735</c:v>
                </c:pt>
                <c:pt idx="69">
                  <c:v>42825</c:v>
                </c:pt>
                <c:pt idx="70">
                  <c:v>42916</c:v>
                </c:pt>
                <c:pt idx="71">
                  <c:v>43008</c:v>
                </c:pt>
                <c:pt idx="72">
                  <c:v>43100</c:v>
                </c:pt>
                <c:pt idx="73">
                  <c:v>43190</c:v>
                </c:pt>
                <c:pt idx="74">
                  <c:v>43281</c:v>
                </c:pt>
                <c:pt idx="75">
                  <c:v>43373</c:v>
                </c:pt>
                <c:pt idx="76">
                  <c:v>43465</c:v>
                </c:pt>
              </c:numCache>
            </c:numRef>
          </c:cat>
          <c:val>
            <c:numRef>
              <c:f>'Fig3.6_E'!$M$75:$CK$75</c:f>
              <c:numCache>
                <c:formatCode>0.0</c:formatCode>
                <c:ptCount val="77"/>
                <c:pt idx="0">
                  <c:v>2.9058752278232109</c:v>
                </c:pt>
                <c:pt idx="1">
                  <c:v>2.8903466098038715</c:v>
                </c:pt>
                <c:pt idx="2">
                  <c:v>2.8795546302748427</c:v>
                </c:pt>
                <c:pt idx="3">
                  <c:v>2.8750488056099619</c:v>
                </c:pt>
                <c:pt idx="4">
                  <c:v>2.873499092215043</c:v>
                </c:pt>
                <c:pt idx="5">
                  <c:v>2.8687355651225586</c:v>
                </c:pt>
                <c:pt idx="6">
                  <c:v>2.8646203444746066</c:v>
                </c:pt>
                <c:pt idx="7">
                  <c:v>2.8760826400800203</c:v>
                </c:pt>
                <c:pt idx="8">
                  <c:v>2.8877100763351264</c:v>
                </c:pt>
                <c:pt idx="9">
                  <c:v>2.897562277502749</c:v>
                </c:pt>
                <c:pt idx="10">
                  <c:v>2.900111208130741</c:v>
                </c:pt>
                <c:pt idx="11">
                  <c:v>2.9105794921351351</c:v>
                </c:pt>
                <c:pt idx="12">
                  <c:v>2.9189835993863338</c:v>
                </c:pt>
                <c:pt idx="13">
                  <c:v>2.9237343632468709</c:v>
                </c:pt>
                <c:pt idx="14">
                  <c:v>2.9184935474447924</c:v>
                </c:pt>
                <c:pt idx="15">
                  <c:v>2.9190031045638776</c:v>
                </c:pt>
                <c:pt idx="16">
                  <c:v>2.9210020392669866</c:v>
                </c:pt>
                <c:pt idx="17">
                  <c:v>2.9172462200908349</c:v>
                </c:pt>
                <c:pt idx="18">
                  <c:v>2.9118847667738743</c:v>
                </c:pt>
                <c:pt idx="19">
                  <c:v>2.9037995258931559</c:v>
                </c:pt>
                <c:pt idx="20">
                  <c:v>2.8985570720403597</c:v>
                </c:pt>
                <c:pt idx="21">
                  <c:v>2.8985990540265361</c:v>
                </c:pt>
                <c:pt idx="22">
                  <c:v>2.889015533144812</c:v>
                </c:pt>
                <c:pt idx="23">
                  <c:v>2.8880406951972368</c:v>
                </c:pt>
                <c:pt idx="24">
                  <c:v>2.8931639710097175</c:v>
                </c:pt>
                <c:pt idx="25">
                  <c:v>2.896565532597192</c:v>
                </c:pt>
                <c:pt idx="26">
                  <c:v>2.8947087802169489</c:v>
                </c:pt>
                <c:pt idx="27">
                  <c:v>2.8928908494753256</c:v>
                </c:pt>
                <c:pt idx="28">
                  <c:v>2.8937463949568079</c:v>
                </c:pt>
                <c:pt idx="29">
                  <c:v>2.8919398486236503</c:v>
                </c:pt>
                <c:pt idx="30">
                  <c:v>2.8879890546586298</c:v>
                </c:pt>
                <c:pt idx="31">
                  <c:v>2.8878563959152923</c:v>
                </c:pt>
                <c:pt idx="32">
                  <c:v>2.8873379481889447</c:v>
                </c:pt>
                <c:pt idx="33">
                  <c:v>2.8867486109294691</c:v>
                </c:pt>
                <c:pt idx="34">
                  <c:v>2.8831758747041558</c:v>
                </c:pt>
                <c:pt idx="35">
                  <c:v>2.8844717583866624</c:v>
                </c:pt>
                <c:pt idx="36">
                  <c:v>2.8857692857164108</c:v>
                </c:pt>
                <c:pt idx="37">
                  <c:v>2.8903516546966217</c:v>
                </c:pt>
                <c:pt idx="38">
                  <c:v>2.8911465954332973</c:v>
                </c:pt>
                <c:pt idx="39">
                  <c:v>2.8969731488694412</c:v>
                </c:pt>
                <c:pt idx="40">
                  <c:v>2.9019026916383517</c:v>
                </c:pt>
                <c:pt idx="41">
                  <c:v>2.906775833411543</c:v>
                </c:pt>
                <c:pt idx="42">
                  <c:v>2.9072351843957982</c:v>
                </c:pt>
                <c:pt idx="43">
                  <c:v>2.9132285952420154</c:v>
                </c:pt>
                <c:pt idx="44">
                  <c:v>2.9190926331751403</c:v>
                </c:pt>
                <c:pt idx="45">
                  <c:v>2.9246117482798732</c:v>
                </c:pt>
                <c:pt idx="46">
                  <c:v>2.9265709260659714</c:v>
                </c:pt>
                <c:pt idx="47">
                  <c:v>2.9310969307321604</c:v>
                </c:pt>
                <c:pt idx="48">
                  <c:v>2.9364970474695444</c:v>
                </c:pt>
                <c:pt idx="49">
                  <c:v>2.9399515163412717</c:v>
                </c:pt>
                <c:pt idx="50">
                  <c:v>2.9384833485017108</c:v>
                </c:pt>
                <c:pt idx="51">
                  <c:v>2.9415970592341498</c:v>
                </c:pt>
                <c:pt idx="52">
                  <c:v>2.9456091648616942</c:v>
                </c:pt>
                <c:pt idx="53">
                  <c:v>2.9479002662890843</c:v>
                </c:pt>
                <c:pt idx="54">
                  <c:v>2.9451656260881642</c:v>
                </c:pt>
                <c:pt idx="55">
                  <c:v>2.9554308795404221</c:v>
                </c:pt>
                <c:pt idx="56">
                  <c:v>2.9643011644389659</c:v>
                </c:pt>
                <c:pt idx="57">
                  <c:v>2.9735540150320472</c:v>
                </c:pt>
                <c:pt idx="58">
                  <c:v>2.975026699703621</c:v>
                </c:pt>
                <c:pt idx="59">
                  <c:v>2.9882746355643497</c:v>
                </c:pt>
                <c:pt idx="60">
                  <c:v>2.9994156102330507</c:v>
                </c:pt>
                <c:pt idx="61">
                  <c:v>3.0103859643440738</c:v>
                </c:pt>
                <c:pt idx="62">
                  <c:v>3.0144882963972321</c:v>
                </c:pt>
                <c:pt idx="63">
                  <c:v>3.0264494348288351</c:v>
                </c:pt>
                <c:pt idx="64">
                  <c:v>3.0360186440064152</c:v>
                </c:pt>
                <c:pt idx="65">
                  <c:v>3.0453854417482851</c:v>
                </c:pt>
                <c:pt idx="66">
                  <c:v>3.0466205504725421</c:v>
                </c:pt>
                <c:pt idx="67">
                  <c:v>3.0555969741552875</c:v>
                </c:pt>
                <c:pt idx="68">
                  <c:v>3.063601728177006</c:v>
                </c:pt>
                <c:pt idx="69">
                  <c:v>3.069864465795213</c:v>
                </c:pt>
                <c:pt idx="70">
                  <c:v>3.0697745001230139</c:v>
                </c:pt>
                <c:pt idx="71">
                  <c:v>3.0757102462852144</c:v>
                </c:pt>
                <c:pt idx="72">
                  <c:v>3.0808228043728563</c:v>
                </c:pt>
                <c:pt idx="73">
                  <c:v>3.0853770037203141</c:v>
                </c:pt>
                <c:pt idx="74">
                  <c:v>3.0801588068653025</c:v>
                </c:pt>
                <c:pt idx="75">
                  <c:v>3.0844865238627173</c:v>
                </c:pt>
                <c:pt idx="76">
                  <c:v>3.0831256263428402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5-4966-88EF-B1E6C676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57376"/>
        <c:axId val="1"/>
      </c:lineChart>
      <c:lineChart>
        <c:grouping val="standard"/>
        <c:varyColors val="0"/>
        <c:ser>
          <c:idx val="1"/>
          <c:order val="1"/>
          <c:tx>
            <c:strRef>
              <c:f>'Fig3.6_E'!$L$76</c:f>
              <c:strCache>
                <c:ptCount val="1"/>
                <c:pt idx="0">
                  <c:v>Canterbury (right)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'Fig3.6_E'!$M$74:$CK$74</c:f>
              <c:numCache>
                <c:formatCode>mmm-yy</c:formatCode>
                <c:ptCount val="77"/>
                <c:pt idx="0">
                  <c:v>36525</c:v>
                </c:pt>
                <c:pt idx="1">
                  <c:v>36616</c:v>
                </c:pt>
                <c:pt idx="2">
                  <c:v>36707</c:v>
                </c:pt>
                <c:pt idx="3">
                  <c:v>36799</c:v>
                </c:pt>
                <c:pt idx="4">
                  <c:v>36891</c:v>
                </c:pt>
                <c:pt idx="5">
                  <c:v>36981</c:v>
                </c:pt>
                <c:pt idx="6">
                  <c:v>37072</c:v>
                </c:pt>
                <c:pt idx="7">
                  <c:v>37164</c:v>
                </c:pt>
                <c:pt idx="8">
                  <c:v>37256</c:v>
                </c:pt>
                <c:pt idx="9">
                  <c:v>37346</c:v>
                </c:pt>
                <c:pt idx="10">
                  <c:v>37437</c:v>
                </c:pt>
                <c:pt idx="11">
                  <c:v>37529</c:v>
                </c:pt>
                <c:pt idx="12">
                  <c:v>37621</c:v>
                </c:pt>
                <c:pt idx="13">
                  <c:v>37711</c:v>
                </c:pt>
                <c:pt idx="14">
                  <c:v>37802</c:v>
                </c:pt>
                <c:pt idx="15">
                  <c:v>37894</c:v>
                </c:pt>
                <c:pt idx="16">
                  <c:v>37986</c:v>
                </c:pt>
                <c:pt idx="17">
                  <c:v>38077</c:v>
                </c:pt>
                <c:pt idx="18">
                  <c:v>38168</c:v>
                </c:pt>
                <c:pt idx="19">
                  <c:v>38260</c:v>
                </c:pt>
                <c:pt idx="20">
                  <c:v>38352</c:v>
                </c:pt>
                <c:pt idx="21">
                  <c:v>38442</c:v>
                </c:pt>
                <c:pt idx="22">
                  <c:v>38533</c:v>
                </c:pt>
                <c:pt idx="23">
                  <c:v>38625</c:v>
                </c:pt>
                <c:pt idx="24">
                  <c:v>38717</c:v>
                </c:pt>
                <c:pt idx="25">
                  <c:v>38807</c:v>
                </c:pt>
                <c:pt idx="26">
                  <c:v>38898</c:v>
                </c:pt>
                <c:pt idx="27">
                  <c:v>38990</c:v>
                </c:pt>
                <c:pt idx="28">
                  <c:v>39082</c:v>
                </c:pt>
                <c:pt idx="29">
                  <c:v>39172</c:v>
                </c:pt>
                <c:pt idx="30">
                  <c:v>39263</c:v>
                </c:pt>
                <c:pt idx="31">
                  <c:v>39355</c:v>
                </c:pt>
                <c:pt idx="32">
                  <c:v>39447</c:v>
                </c:pt>
                <c:pt idx="33">
                  <c:v>39538</c:v>
                </c:pt>
                <c:pt idx="34">
                  <c:v>39629</c:v>
                </c:pt>
                <c:pt idx="35">
                  <c:v>39721</c:v>
                </c:pt>
                <c:pt idx="36">
                  <c:v>39813</c:v>
                </c:pt>
                <c:pt idx="37">
                  <c:v>39903</c:v>
                </c:pt>
                <c:pt idx="38">
                  <c:v>39994</c:v>
                </c:pt>
                <c:pt idx="39">
                  <c:v>40086</c:v>
                </c:pt>
                <c:pt idx="40">
                  <c:v>40178</c:v>
                </c:pt>
                <c:pt idx="41">
                  <c:v>40268</c:v>
                </c:pt>
                <c:pt idx="42">
                  <c:v>40359</c:v>
                </c:pt>
                <c:pt idx="43">
                  <c:v>40451</c:v>
                </c:pt>
                <c:pt idx="44">
                  <c:v>40543</c:v>
                </c:pt>
                <c:pt idx="45">
                  <c:v>40633</c:v>
                </c:pt>
                <c:pt idx="46">
                  <c:v>40724</c:v>
                </c:pt>
                <c:pt idx="47">
                  <c:v>40816</c:v>
                </c:pt>
                <c:pt idx="48">
                  <c:v>40908</c:v>
                </c:pt>
                <c:pt idx="49">
                  <c:v>40999</c:v>
                </c:pt>
                <c:pt idx="50">
                  <c:v>41090</c:v>
                </c:pt>
                <c:pt idx="51">
                  <c:v>41182</c:v>
                </c:pt>
                <c:pt idx="52">
                  <c:v>41274</c:v>
                </c:pt>
                <c:pt idx="53">
                  <c:v>41364</c:v>
                </c:pt>
                <c:pt idx="54">
                  <c:v>41455</c:v>
                </c:pt>
                <c:pt idx="55">
                  <c:v>41547</c:v>
                </c:pt>
                <c:pt idx="56">
                  <c:v>41639</c:v>
                </c:pt>
                <c:pt idx="57">
                  <c:v>41729</c:v>
                </c:pt>
                <c:pt idx="58">
                  <c:v>41820</c:v>
                </c:pt>
                <c:pt idx="59">
                  <c:v>41912</c:v>
                </c:pt>
                <c:pt idx="60">
                  <c:v>42004</c:v>
                </c:pt>
                <c:pt idx="61">
                  <c:v>42094</c:v>
                </c:pt>
                <c:pt idx="62">
                  <c:v>42185</c:v>
                </c:pt>
                <c:pt idx="63">
                  <c:v>42277</c:v>
                </c:pt>
                <c:pt idx="64">
                  <c:v>42369</c:v>
                </c:pt>
                <c:pt idx="65">
                  <c:v>42460</c:v>
                </c:pt>
                <c:pt idx="66">
                  <c:v>42551</c:v>
                </c:pt>
                <c:pt idx="67">
                  <c:v>42643</c:v>
                </c:pt>
                <c:pt idx="68">
                  <c:v>42735</c:v>
                </c:pt>
                <c:pt idx="69">
                  <c:v>42825</c:v>
                </c:pt>
                <c:pt idx="70">
                  <c:v>42916</c:v>
                </c:pt>
                <c:pt idx="71">
                  <c:v>43008</c:v>
                </c:pt>
                <c:pt idx="72">
                  <c:v>43100</c:v>
                </c:pt>
                <c:pt idx="73">
                  <c:v>43190</c:v>
                </c:pt>
                <c:pt idx="74">
                  <c:v>43281</c:v>
                </c:pt>
                <c:pt idx="75">
                  <c:v>43373</c:v>
                </c:pt>
                <c:pt idx="76">
                  <c:v>43465</c:v>
                </c:pt>
              </c:numCache>
            </c:numRef>
          </c:cat>
          <c:val>
            <c:numRef>
              <c:f>'Fig3.6_E'!$M$76:$CK$76</c:f>
              <c:numCache>
                <c:formatCode>0.0</c:formatCode>
                <c:ptCount val="77"/>
                <c:pt idx="0">
                  <c:v>2.4545076867426836</c:v>
                </c:pt>
                <c:pt idx="1">
                  <c:v>2.445902427852555</c:v>
                </c:pt>
                <c:pt idx="2">
                  <c:v>2.4370320956458169</c:v>
                </c:pt>
                <c:pt idx="3">
                  <c:v>2.4350091370350091</c:v>
                </c:pt>
                <c:pt idx="4">
                  <c:v>2.4341429680571229</c:v>
                </c:pt>
                <c:pt idx="5">
                  <c:v>2.4302131107411289</c:v>
                </c:pt>
                <c:pt idx="6">
                  <c:v>2.4261038922074936</c:v>
                </c:pt>
                <c:pt idx="7">
                  <c:v>2.4310313757062616</c:v>
                </c:pt>
                <c:pt idx="8">
                  <c:v>2.4366840455772434</c:v>
                </c:pt>
                <c:pt idx="9">
                  <c:v>2.4408936404313346</c:v>
                </c:pt>
                <c:pt idx="10">
                  <c:v>2.4416031338207462</c:v>
                </c:pt>
                <c:pt idx="11">
                  <c:v>2.4478563202649388</c:v>
                </c:pt>
                <c:pt idx="12">
                  <c:v>2.4539630077267036</c:v>
                </c:pt>
                <c:pt idx="13">
                  <c:v>2.4575926665669812</c:v>
                </c:pt>
                <c:pt idx="14">
                  <c:v>2.4581575680548884</c:v>
                </c:pt>
                <c:pt idx="15">
                  <c:v>2.4601986988626949</c:v>
                </c:pt>
                <c:pt idx="16">
                  <c:v>2.4619094366631264</c:v>
                </c:pt>
                <c:pt idx="17">
                  <c:v>2.4626912693037748</c:v>
                </c:pt>
                <c:pt idx="18">
                  <c:v>2.4593855711748414</c:v>
                </c:pt>
                <c:pt idx="19">
                  <c:v>2.4569021120150469</c:v>
                </c:pt>
                <c:pt idx="20">
                  <c:v>2.4551862808619807</c:v>
                </c:pt>
                <c:pt idx="21">
                  <c:v>2.4526504249071066</c:v>
                </c:pt>
                <c:pt idx="22">
                  <c:v>2.4478335196638605</c:v>
                </c:pt>
                <c:pt idx="23">
                  <c:v>2.445338987300496</c:v>
                </c:pt>
                <c:pt idx="24">
                  <c:v>2.4473578544599204</c:v>
                </c:pt>
                <c:pt idx="25">
                  <c:v>2.4478919708614408</c:v>
                </c:pt>
                <c:pt idx="26">
                  <c:v>2.4469956475865842</c:v>
                </c:pt>
                <c:pt idx="27">
                  <c:v>2.4483596572066739</c:v>
                </c:pt>
                <c:pt idx="28">
                  <c:v>2.4502930268698204</c:v>
                </c:pt>
                <c:pt idx="29">
                  <c:v>2.451437175295895</c:v>
                </c:pt>
                <c:pt idx="30">
                  <c:v>2.4495570442107573</c:v>
                </c:pt>
                <c:pt idx="31">
                  <c:v>2.4484977673009936</c:v>
                </c:pt>
                <c:pt idx="32">
                  <c:v>2.4489347304026619</c:v>
                </c:pt>
                <c:pt idx="33">
                  <c:v>2.448411261100071</c:v>
                </c:pt>
                <c:pt idx="34">
                  <c:v>2.4458747275080279</c:v>
                </c:pt>
                <c:pt idx="35">
                  <c:v>2.4480701145977113</c:v>
                </c:pt>
                <c:pt idx="36">
                  <c:v>2.450880675549918</c:v>
                </c:pt>
                <c:pt idx="37">
                  <c:v>2.4542283433323484</c:v>
                </c:pt>
                <c:pt idx="38">
                  <c:v>2.4550138038061431</c:v>
                </c:pt>
                <c:pt idx="39">
                  <c:v>2.4602475741852805</c:v>
                </c:pt>
                <c:pt idx="40">
                  <c:v>2.4655405873004956</c:v>
                </c:pt>
                <c:pt idx="41">
                  <c:v>2.4689701858963442</c:v>
                </c:pt>
                <c:pt idx="42">
                  <c:v>2.4687033287902738</c:v>
                </c:pt>
                <c:pt idx="43">
                  <c:v>2.4550837279204081</c:v>
                </c:pt>
                <c:pt idx="44">
                  <c:v>2.4419273963068258</c:v>
                </c:pt>
                <c:pt idx="45">
                  <c:v>2.4291030755841998</c:v>
                </c:pt>
                <c:pt idx="46">
                  <c:v>2.4126567893019373</c:v>
                </c:pt>
                <c:pt idx="47">
                  <c:v>2.4067926530324919</c:v>
                </c:pt>
                <c:pt idx="48">
                  <c:v>2.4004088294849133</c:v>
                </c:pt>
                <c:pt idx="49">
                  <c:v>2.392906215534953</c:v>
                </c:pt>
                <c:pt idx="50">
                  <c:v>2.3821913040849263</c:v>
                </c:pt>
                <c:pt idx="51">
                  <c:v>2.3841223629898485</c:v>
                </c:pt>
                <c:pt idx="52">
                  <c:v>2.3863935071208235</c:v>
                </c:pt>
                <c:pt idx="53">
                  <c:v>2.3869330645161271</c:v>
                </c:pt>
                <c:pt idx="54">
                  <c:v>2.3845550114126959</c:v>
                </c:pt>
                <c:pt idx="55">
                  <c:v>2.3891278809832253</c:v>
                </c:pt>
                <c:pt idx="56">
                  <c:v>2.3938300757898516</c:v>
                </c:pt>
                <c:pt idx="57">
                  <c:v>2.3966990675575044</c:v>
                </c:pt>
                <c:pt idx="58">
                  <c:v>2.3943265349061189</c:v>
                </c:pt>
                <c:pt idx="59">
                  <c:v>2.3966758746171459</c:v>
                </c:pt>
                <c:pt idx="60">
                  <c:v>2.3985527368845503</c:v>
                </c:pt>
                <c:pt idx="61">
                  <c:v>2.4014263020379123</c:v>
                </c:pt>
                <c:pt idx="62">
                  <c:v>2.3966186859474194</c:v>
                </c:pt>
                <c:pt idx="63">
                  <c:v>2.4008559538816248</c:v>
                </c:pt>
                <c:pt idx="64">
                  <c:v>2.405791060716675</c:v>
                </c:pt>
                <c:pt idx="65">
                  <c:v>2.4099923919740061</c:v>
                </c:pt>
                <c:pt idx="66">
                  <c:v>2.4096498835178441</c:v>
                </c:pt>
                <c:pt idx="67">
                  <c:v>2.4138859272876982</c:v>
                </c:pt>
                <c:pt idx="68">
                  <c:v>2.4159626905057916</c:v>
                </c:pt>
                <c:pt idx="69">
                  <c:v>2.4200679968356273</c:v>
                </c:pt>
                <c:pt idx="70">
                  <c:v>2.4204058587839032</c:v>
                </c:pt>
                <c:pt idx="71">
                  <c:v>2.4252763710479996</c:v>
                </c:pt>
                <c:pt idx="72">
                  <c:v>2.4309445646363694</c:v>
                </c:pt>
                <c:pt idx="73">
                  <c:v>2.4352510536195995</c:v>
                </c:pt>
                <c:pt idx="74">
                  <c:v>2.4360714386489524</c:v>
                </c:pt>
                <c:pt idx="75">
                  <c:v>2.4416201537337736</c:v>
                </c:pt>
                <c:pt idx="76">
                  <c:v>2.4468195535655313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5-4966-88EF-B1E6C676D96B}"/>
            </c:ext>
          </c:extLst>
        </c:ser>
        <c:ser>
          <c:idx val="2"/>
          <c:order val="2"/>
          <c:tx>
            <c:strRef>
              <c:f>'Fig3.6_E'!$L$77</c:f>
              <c:strCache>
                <c:ptCount val="1"/>
                <c:pt idx="0">
                  <c:v>Rest of New Zealand (right)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'Fig3.6_E'!$M$74:$CK$74</c:f>
              <c:numCache>
                <c:formatCode>mmm-yy</c:formatCode>
                <c:ptCount val="77"/>
                <c:pt idx="0">
                  <c:v>36525</c:v>
                </c:pt>
                <c:pt idx="1">
                  <c:v>36616</c:v>
                </c:pt>
                <c:pt idx="2">
                  <c:v>36707</c:v>
                </c:pt>
                <c:pt idx="3">
                  <c:v>36799</c:v>
                </c:pt>
                <c:pt idx="4">
                  <c:v>36891</c:v>
                </c:pt>
                <c:pt idx="5">
                  <c:v>36981</c:v>
                </c:pt>
                <c:pt idx="6">
                  <c:v>37072</c:v>
                </c:pt>
                <c:pt idx="7">
                  <c:v>37164</c:v>
                </c:pt>
                <c:pt idx="8">
                  <c:v>37256</c:v>
                </c:pt>
                <c:pt idx="9">
                  <c:v>37346</c:v>
                </c:pt>
                <c:pt idx="10">
                  <c:v>37437</c:v>
                </c:pt>
                <c:pt idx="11">
                  <c:v>37529</c:v>
                </c:pt>
                <c:pt idx="12">
                  <c:v>37621</c:v>
                </c:pt>
                <c:pt idx="13">
                  <c:v>37711</c:v>
                </c:pt>
                <c:pt idx="14">
                  <c:v>37802</c:v>
                </c:pt>
                <c:pt idx="15">
                  <c:v>37894</c:v>
                </c:pt>
                <c:pt idx="16">
                  <c:v>37986</c:v>
                </c:pt>
                <c:pt idx="17">
                  <c:v>38077</c:v>
                </c:pt>
                <c:pt idx="18">
                  <c:v>38168</c:v>
                </c:pt>
                <c:pt idx="19">
                  <c:v>38260</c:v>
                </c:pt>
                <c:pt idx="20">
                  <c:v>38352</c:v>
                </c:pt>
                <c:pt idx="21">
                  <c:v>38442</c:v>
                </c:pt>
                <c:pt idx="22">
                  <c:v>38533</c:v>
                </c:pt>
                <c:pt idx="23">
                  <c:v>38625</c:v>
                </c:pt>
                <c:pt idx="24">
                  <c:v>38717</c:v>
                </c:pt>
                <c:pt idx="25">
                  <c:v>38807</c:v>
                </c:pt>
                <c:pt idx="26">
                  <c:v>38898</c:v>
                </c:pt>
                <c:pt idx="27">
                  <c:v>38990</c:v>
                </c:pt>
                <c:pt idx="28">
                  <c:v>39082</c:v>
                </c:pt>
                <c:pt idx="29">
                  <c:v>39172</c:v>
                </c:pt>
                <c:pt idx="30">
                  <c:v>39263</c:v>
                </c:pt>
                <c:pt idx="31">
                  <c:v>39355</c:v>
                </c:pt>
                <c:pt idx="32">
                  <c:v>39447</c:v>
                </c:pt>
                <c:pt idx="33">
                  <c:v>39538</c:v>
                </c:pt>
                <c:pt idx="34">
                  <c:v>39629</c:v>
                </c:pt>
                <c:pt idx="35">
                  <c:v>39721</c:v>
                </c:pt>
                <c:pt idx="36">
                  <c:v>39813</c:v>
                </c:pt>
                <c:pt idx="37">
                  <c:v>39903</c:v>
                </c:pt>
                <c:pt idx="38">
                  <c:v>39994</c:v>
                </c:pt>
                <c:pt idx="39">
                  <c:v>40086</c:v>
                </c:pt>
                <c:pt idx="40">
                  <c:v>40178</c:v>
                </c:pt>
                <c:pt idx="41">
                  <c:v>40268</c:v>
                </c:pt>
                <c:pt idx="42">
                  <c:v>40359</c:v>
                </c:pt>
                <c:pt idx="43">
                  <c:v>40451</c:v>
                </c:pt>
                <c:pt idx="44">
                  <c:v>40543</c:v>
                </c:pt>
                <c:pt idx="45">
                  <c:v>40633</c:v>
                </c:pt>
                <c:pt idx="46">
                  <c:v>40724</c:v>
                </c:pt>
                <c:pt idx="47">
                  <c:v>40816</c:v>
                </c:pt>
                <c:pt idx="48">
                  <c:v>40908</c:v>
                </c:pt>
                <c:pt idx="49">
                  <c:v>40999</c:v>
                </c:pt>
                <c:pt idx="50">
                  <c:v>41090</c:v>
                </c:pt>
                <c:pt idx="51">
                  <c:v>41182</c:v>
                </c:pt>
                <c:pt idx="52">
                  <c:v>41274</c:v>
                </c:pt>
                <c:pt idx="53">
                  <c:v>41364</c:v>
                </c:pt>
                <c:pt idx="54">
                  <c:v>41455</c:v>
                </c:pt>
                <c:pt idx="55">
                  <c:v>41547</c:v>
                </c:pt>
                <c:pt idx="56">
                  <c:v>41639</c:v>
                </c:pt>
                <c:pt idx="57">
                  <c:v>41729</c:v>
                </c:pt>
                <c:pt idx="58">
                  <c:v>41820</c:v>
                </c:pt>
                <c:pt idx="59">
                  <c:v>41912</c:v>
                </c:pt>
                <c:pt idx="60">
                  <c:v>42004</c:v>
                </c:pt>
                <c:pt idx="61">
                  <c:v>42094</c:v>
                </c:pt>
                <c:pt idx="62">
                  <c:v>42185</c:v>
                </c:pt>
                <c:pt idx="63">
                  <c:v>42277</c:v>
                </c:pt>
                <c:pt idx="64">
                  <c:v>42369</c:v>
                </c:pt>
                <c:pt idx="65">
                  <c:v>42460</c:v>
                </c:pt>
                <c:pt idx="66">
                  <c:v>42551</c:v>
                </c:pt>
                <c:pt idx="67">
                  <c:v>42643</c:v>
                </c:pt>
                <c:pt idx="68">
                  <c:v>42735</c:v>
                </c:pt>
                <c:pt idx="69">
                  <c:v>42825</c:v>
                </c:pt>
                <c:pt idx="70">
                  <c:v>42916</c:v>
                </c:pt>
                <c:pt idx="71">
                  <c:v>43008</c:v>
                </c:pt>
                <c:pt idx="72">
                  <c:v>43100</c:v>
                </c:pt>
                <c:pt idx="73">
                  <c:v>43190</c:v>
                </c:pt>
                <c:pt idx="74">
                  <c:v>43281</c:v>
                </c:pt>
                <c:pt idx="75">
                  <c:v>43373</c:v>
                </c:pt>
                <c:pt idx="76">
                  <c:v>43465</c:v>
                </c:pt>
              </c:numCache>
            </c:numRef>
          </c:cat>
          <c:val>
            <c:numRef>
              <c:f>'Fig3.6_E'!$M$77:$CK$77</c:f>
              <c:numCache>
                <c:formatCode>0.0</c:formatCode>
                <c:ptCount val="77"/>
                <c:pt idx="0">
                  <c:v>2.4951511952546555</c:v>
                </c:pt>
                <c:pt idx="1">
                  <c:v>2.486524311012642</c:v>
                </c:pt>
                <c:pt idx="2">
                  <c:v>2.4766130612311481</c:v>
                </c:pt>
                <c:pt idx="3">
                  <c:v>2.4709937772355954</c:v>
                </c:pt>
                <c:pt idx="4">
                  <c:v>2.4668751612828408</c:v>
                </c:pt>
                <c:pt idx="5">
                  <c:v>2.4608607708895667</c:v>
                </c:pt>
                <c:pt idx="6">
                  <c:v>2.4528784976780709</c:v>
                </c:pt>
                <c:pt idx="7">
                  <c:v>2.4541211510117686</c:v>
                </c:pt>
                <c:pt idx="8">
                  <c:v>2.455735695431414</c:v>
                </c:pt>
                <c:pt idx="9">
                  <c:v>2.455071565235567</c:v>
                </c:pt>
                <c:pt idx="10">
                  <c:v>2.4520910153126758</c:v>
                </c:pt>
                <c:pt idx="11">
                  <c:v>2.4540528362507885</c:v>
                </c:pt>
                <c:pt idx="12">
                  <c:v>2.455740975308196</c:v>
                </c:pt>
                <c:pt idx="13">
                  <c:v>2.4559702993125816</c:v>
                </c:pt>
                <c:pt idx="14">
                  <c:v>2.4516965866978846</c:v>
                </c:pt>
                <c:pt idx="15">
                  <c:v>2.450995375093751</c:v>
                </c:pt>
                <c:pt idx="16">
                  <c:v>2.4495631647030582</c:v>
                </c:pt>
                <c:pt idx="17">
                  <c:v>2.4472437476303082</c:v>
                </c:pt>
                <c:pt idx="18">
                  <c:v>2.4403210479590931</c:v>
                </c:pt>
                <c:pt idx="19">
                  <c:v>2.4358791514645399</c:v>
                </c:pt>
                <c:pt idx="20">
                  <c:v>2.4312918897495708</c:v>
                </c:pt>
                <c:pt idx="21">
                  <c:v>2.4281746252963812</c:v>
                </c:pt>
                <c:pt idx="22">
                  <c:v>2.4215463006503417</c:v>
                </c:pt>
                <c:pt idx="23">
                  <c:v>2.4182560538371067</c:v>
                </c:pt>
                <c:pt idx="24">
                  <c:v>2.4165862650271257</c:v>
                </c:pt>
                <c:pt idx="25">
                  <c:v>2.4135752241913924</c:v>
                </c:pt>
                <c:pt idx="26">
                  <c:v>2.4078393759341195</c:v>
                </c:pt>
                <c:pt idx="27">
                  <c:v>2.4039940617787527</c:v>
                </c:pt>
                <c:pt idx="28">
                  <c:v>2.4018740462095125</c:v>
                </c:pt>
                <c:pt idx="29">
                  <c:v>2.397556872606502</c:v>
                </c:pt>
                <c:pt idx="30">
                  <c:v>2.3906941560699968</c:v>
                </c:pt>
                <c:pt idx="31">
                  <c:v>2.3868601461822205</c:v>
                </c:pt>
                <c:pt idx="32">
                  <c:v>2.3830925871513253</c:v>
                </c:pt>
                <c:pt idx="33">
                  <c:v>2.379097792041633</c:v>
                </c:pt>
                <c:pt idx="34">
                  <c:v>2.3726161572239199</c:v>
                </c:pt>
                <c:pt idx="35">
                  <c:v>2.3718372949437594</c:v>
                </c:pt>
                <c:pt idx="36">
                  <c:v>2.3711127462762809</c:v>
                </c:pt>
                <c:pt idx="37">
                  <c:v>2.3707187782515606</c:v>
                </c:pt>
                <c:pt idx="38">
                  <c:v>2.3686984693399009</c:v>
                </c:pt>
                <c:pt idx="39">
                  <c:v>2.3715646120686653</c:v>
                </c:pt>
                <c:pt idx="40">
                  <c:v>2.3743613787159195</c:v>
                </c:pt>
                <c:pt idx="41">
                  <c:v>2.3762521240810144</c:v>
                </c:pt>
                <c:pt idx="42">
                  <c:v>2.373919475898798</c:v>
                </c:pt>
                <c:pt idx="43">
                  <c:v>2.375315844335713</c:v>
                </c:pt>
                <c:pt idx="44">
                  <c:v>2.3766129770778894</c:v>
                </c:pt>
                <c:pt idx="45">
                  <c:v>2.3778120188331284</c:v>
                </c:pt>
                <c:pt idx="46">
                  <c:v>2.3760943545527153</c:v>
                </c:pt>
                <c:pt idx="47">
                  <c:v>2.3762078290453679</c:v>
                </c:pt>
                <c:pt idx="48">
                  <c:v>2.3763041286957023</c:v>
                </c:pt>
                <c:pt idx="49">
                  <c:v>2.3750725192876114</c:v>
                </c:pt>
                <c:pt idx="50">
                  <c:v>2.3708148519037282</c:v>
                </c:pt>
                <c:pt idx="51">
                  <c:v>2.3700925390642174</c:v>
                </c:pt>
                <c:pt idx="52">
                  <c:v>2.3695662892548839</c:v>
                </c:pt>
                <c:pt idx="53">
                  <c:v>2.3687602237917287</c:v>
                </c:pt>
                <c:pt idx="54">
                  <c:v>2.3634711897171066</c:v>
                </c:pt>
                <c:pt idx="55">
                  <c:v>2.3656595217034178</c:v>
                </c:pt>
                <c:pt idx="56">
                  <c:v>2.3670869756753401</c:v>
                </c:pt>
                <c:pt idx="57">
                  <c:v>2.3686694801724406</c:v>
                </c:pt>
                <c:pt idx="58">
                  <c:v>2.3656248717212063</c:v>
                </c:pt>
                <c:pt idx="59">
                  <c:v>2.36879812923363</c:v>
                </c:pt>
                <c:pt idx="60">
                  <c:v>2.3718890896740121</c:v>
                </c:pt>
                <c:pt idx="61">
                  <c:v>2.3756401183193061</c:v>
                </c:pt>
                <c:pt idx="62">
                  <c:v>2.3743743978706249</c:v>
                </c:pt>
                <c:pt idx="63">
                  <c:v>2.3794724888563419</c:v>
                </c:pt>
                <c:pt idx="64">
                  <c:v>2.3847616249856372</c:v>
                </c:pt>
                <c:pt idx="65">
                  <c:v>2.3897148904653118</c:v>
                </c:pt>
                <c:pt idx="66">
                  <c:v>2.3887417819267505</c:v>
                </c:pt>
                <c:pt idx="67">
                  <c:v>2.4024659873504963</c:v>
                </c:pt>
                <c:pt idx="68">
                  <c:v>2.417282961283242</c:v>
                </c:pt>
                <c:pt idx="69">
                  <c:v>2.4328168538942498</c:v>
                </c:pt>
                <c:pt idx="70">
                  <c:v>2.4421355873581878</c:v>
                </c:pt>
                <c:pt idx="71">
                  <c:v>2.454491042473566</c:v>
                </c:pt>
                <c:pt idx="72">
                  <c:v>2.4673008773230181</c:v>
                </c:pt>
                <c:pt idx="73">
                  <c:v>2.4816243897132955</c:v>
                </c:pt>
                <c:pt idx="74">
                  <c:v>2.4894510397332161</c:v>
                </c:pt>
                <c:pt idx="75">
                  <c:v>2.4881045951383642</c:v>
                </c:pt>
                <c:pt idx="76">
                  <c:v>2.4868385743117645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5-4966-88EF-B1E6C676D96B}"/>
            </c:ext>
          </c:extLst>
        </c:ser>
        <c:ser>
          <c:idx val="3"/>
          <c:order val="3"/>
          <c:tx>
            <c:strRef>
              <c:f>'Fig3.6_E'!$L$78</c:f>
              <c:strCache>
                <c:ptCount val="1"/>
                <c:pt idx="0">
                  <c:v>Australia (right)</c:v>
                </c:pt>
              </c:strCache>
            </c:strRef>
          </c:tx>
          <c:spPr>
            <a:ln w="19050" cap="rnd">
              <a:solidFill>
                <a:srgbClr val="A154A1"/>
              </a:solidFill>
              <a:round/>
            </a:ln>
            <a:effectLst/>
          </c:spPr>
          <c:marker>
            <c:symbol val="none"/>
          </c:marker>
          <c:cat>
            <c:numRef>
              <c:f>'Fig3.6_E'!$M$74:$CK$74</c:f>
              <c:numCache>
                <c:formatCode>mmm-yy</c:formatCode>
                <c:ptCount val="77"/>
                <c:pt idx="0">
                  <c:v>36525</c:v>
                </c:pt>
                <c:pt idx="1">
                  <c:v>36616</c:v>
                </c:pt>
                <c:pt idx="2">
                  <c:v>36707</c:v>
                </c:pt>
                <c:pt idx="3">
                  <c:v>36799</c:v>
                </c:pt>
                <c:pt idx="4">
                  <c:v>36891</c:v>
                </c:pt>
                <c:pt idx="5">
                  <c:v>36981</c:v>
                </c:pt>
                <c:pt idx="6">
                  <c:v>37072</c:v>
                </c:pt>
                <c:pt idx="7">
                  <c:v>37164</c:v>
                </c:pt>
                <c:pt idx="8">
                  <c:v>37256</c:v>
                </c:pt>
                <c:pt idx="9">
                  <c:v>37346</c:v>
                </c:pt>
                <c:pt idx="10">
                  <c:v>37437</c:v>
                </c:pt>
                <c:pt idx="11">
                  <c:v>37529</c:v>
                </c:pt>
                <c:pt idx="12">
                  <c:v>37621</c:v>
                </c:pt>
                <c:pt idx="13">
                  <c:v>37711</c:v>
                </c:pt>
                <c:pt idx="14">
                  <c:v>37802</c:v>
                </c:pt>
                <c:pt idx="15">
                  <c:v>37894</c:v>
                </c:pt>
                <c:pt idx="16">
                  <c:v>37986</c:v>
                </c:pt>
                <c:pt idx="17">
                  <c:v>38077</c:v>
                </c:pt>
                <c:pt idx="18">
                  <c:v>38168</c:v>
                </c:pt>
                <c:pt idx="19">
                  <c:v>38260</c:v>
                </c:pt>
                <c:pt idx="20">
                  <c:v>38352</c:v>
                </c:pt>
                <c:pt idx="21">
                  <c:v>38442</c:v>
                </c:pt>
                <c:pt idx="22">
                  <c:v>38533</c:v>
                </c:pt>
                <c:pt idx="23">
                  <c:v>38625</c:v>
                </c:pt>
                <c:pt idx="24">
                  <c:v>38717</c:v>
                </c:pt>
                <c:pt idx="25">
                  <c:v>38807</c:v>
                </c:pt>
                <c:pt idx="26">
                  <c:v>38898</c:v>
                </c:pt>
                <c:pt idx="27">
                  <c:v>38990</c:v>
                </c:pt>
                <c:pt idx="28">
                  <c:v>39082</c:v>
                </c:pt>
                <c:pt idx="29">
                  <c:v>39172</c:v>
                </c:pt>
                <c:pt idx="30">
                  <c:v>39263</c:v>
                </c:pt>
                <c:pt idx="31">
                  <c:v>39355</c:v>
                </c:pt>
                <c:pt idx="32">
                  <c:v>39447</c:v>
                </c:pt>
                <c:pt idx="33">
                  <c:v>39538</c:v>
                </c:pt>
                <c:pt idx="34">
                  <c:v>39629</c:v>
                </c:pt>
                <c:pt idx="35">
                  <c:v>39721</c:v>
                </c:pt>
                <c:pt idx="36">
                  <c:v>39813</c:v>
                </c:pt>
                <c:pt idx="37">
                  <c:v>39903</c:v>
                </c:pt>
                <c:pt idx="38">
                  <c:v>39994</c:v>
                </c:pt>
                <c:pt idx="39">
                  <c:v>40086</c:v>
                </c:pt>
                <c:pt idx="40">
                  <c:v>40178</c:v>
                </c:pt>
                <c:pt idx="41">
                  <c:v>40268</c:v>
                </c:pt>
                <c:pt idx="42">
                  <c:v>40359</c:v>
                </c:pt>
                <c:pt idx="43">
                  <c:v>40451</c:v>
                </c:pt>
                <c:pt idx="44">
                  <c:v>40543</c:v>
                </c:pt>
                <c:pt idx="45">
                  <c:v>40633</c:v>
                </c:pt>
                <c:pt idx="46">
                  <c:v>40724</c:v>
                </c:pt>
                <c:pt idx="47">
                  <c:v>40816</c:v>
                </c:pt>
                <c:pt idx="48">
                  <c:v>40908</c:v>
                </c:pt>
                <c:pt idx="49">
                  <c:v>40999</c:v>
                </c:pt>
                <c:pt idx="50">
                  <c:v>41090</c:v>
                </c:pt>
                <c:pt idx="51">
                  <c:v>41182</c:v>
                </c:pt>
                <c:pt idx="52">
                  <c:v>41274</c:v>
                </c:pt>
                <c:pt idx="53">
                  <c:v>41364</c:v>
                </c:pt>
                <c:pt idx="54">
                  <c:v>41455</c:v>
                </c:pt>
                <c:pt idx="55">
                  <c:v>41547</c:v>
                </c:pt>
                <c:pt idx="56">
                  <c:v>41639</c:v>
                </c:pt>
                <c:pt idx="57">
                  <c:v>41729</c:v>
                </c:pt>
                <c:pt idx="58">
                  <c:v>41820</c:v>
                </c:pt>
                <c:pt idx="59">
                  <c:v>41912</c:v>
                </c:pt>
                <c:pt idx="60">
                  <c:v>42004</c:v>
                </c:pt>
                <c:pt idx="61">
                  <c:v>42094</c:v>
                </c:pt>
                <c:pt idx="62">
                  <c:v>42185</c:v>
                </c:pt>
                <c:pt idx="63">
                  <c:v>42277</c:v>
                </c:pt>
                <c:pt idx="64">
                  <c:v>42369</c:v>
                </c:pt>
                <c:pt idx="65">
                  <c:v>42460</c:v>
                </c:pt>
                <c:pt idx="66">
                  <c:v>42551</c:v>
                </c:pt>
                <c:pt idx="67">
                  <c:v>42643</c:v>
                </c:pt>
                <c:pt idx="68">
                  <c:v>42735</c:v>
                </c:pt>
                <c:pt idx="69">
                  <c:v>42825</c:v>
                </c:pt>
                <c:pt idx="70">
                  <c:v>42916</c:v>
                </c:pt>
                <c:pt idx="71">
                  <c:v>43008</c:v>
                </c:pt>
                <c:pt idx="72">
                  <c:v>43100</c:v>
                </c:pt>
                <c:pt idx="73">
                  <c:v>43190</c:v>
                </c:pt>
                <c:pt idx="74">
                  <c:v>43281</c:v>
                </c:pt>
                <c:pt idx="75">
                  <c:v>43373</c:v>
                </c:pt>
                <c:pt idx="76">
                  <c:v>43465</c:v>
                </c:pt>
              </c:numCache>
            </c:numRef>
          </c:cat>
          <c:val>
            <c:numRef>
              <c:f>'Fig3.6_E'!$M$78:$CK$78</c:f>
              <c:numCache>
                <c:formatCode>General</c:formatCode>
                <c:ptCount val="77"/>
                <c:pt idx="47" formatCode="0.0">
                  <c:v>2.4917825763382098</c:v>
                </c:pt>
                <c:pt idx="48" formatCode="0.0">
                  <c:v>2.4921653830832557</c:v>
                </c:pt>
                <c:pt idx="49" formatCode="0.0">
                  <c:v>2.498062868239292</c:v>
                </c:pt>
                <c:pt idx="50" formatCode="0.0">
                  <c:v>2.4988420022863171</c:v>
                </c:pt>
                <c:pt idx="51" formatCode="0.0">
                  <c:v>2.5009224332435216</c:v>
                </c:pt>
                <c:pt idx="52" formatCode="0.0">
                  <c:v>2.5013935043257218</c:v>
                </c:pt>
                <c:pt idx="53" formatCode="0.0">
                  <c:v>2.5063361576697591</c:v>
                </c:pt>
                <c:pt idx="54" formatCode="0.0">
                  <c:v>2.5065979906577507</c:v>
                </c:pt>
                <c:pt idx="55" formatCode="0.0">
                  <c:v>2.5072052821387696</c:v>
                </c:pt>
                <c:pt idx="56" formatCode="0.0">
                  <c:v>2.5052989440178934</c:v>
                </c:pt>
                <c:pt idx="57" formatCode="0.0">
                  <c:v>2.5089443783430343</c:v>
                </c:pt>
                <c:pt idx="58" formatCode="0.0">
                  <c:v>2.5062653200666181</c:v>
                </c:pt>
                <c:pt idx="59" formatCode="0.0">
                  <c:v>2.5042406368235346</c:v>
                </c:pt>
                <c:pt idx="60" formatCode="0.0">
                  <c:v>2.5008548699340944</c:v>
                </c:pt>
                <c:pt idx="61" formatCode="0.0">
                  <c:v>2.502226495816561</c:v>
                </c:pt>
                <c:pt idx="62" formatCode="0.0">
                  <c:v>2.4982162337934795</c:v>
                </c:pt>
                <c:pt idx="63" formatCode="0.0">
                  <c:v>2.4959300637966857</c:v>
                </c:pt>
                <c:pt idx="64" formatCode="0.0">
                  <c:v>2.4906365590504573</c:v>
                </c:pt>
                <c:pt idx="65" formatCode="0.0">
                  <c:v>2.4940425686022931</c:v>
                </c:pt>
                <c:pt idx="66" formatCode="0.0">
                  <c:v>2.4899035571657953</c:v>
                </c:pt>
                <c:pt idx="67" formatCode="0.0">
                  <c:v>2.4890759633704138</c:v>
                </c:pt>
                <c:pt idx="68" formatCode="0.0">
                  <c:v>2.4828149113341613</c:v>
                </c:pt>
                <c:pt idx="69" formatCode="0.0">
                  <c:v>2.4850859500111491</c:v>
                </c:pt>
                <c:pt idx="70" formatCode="0.0">
                  <c:v>2.4815021030653313</c:v>
                </c:pt>
                <c:pt idx="71" formatCode="0.0">
                  <c:v>2.479957138842046</c:v>
                </c:pt>
                <c:pt idx="72" formatCode="0.0">
                  <c:v>2.4744389956453996</c:v>
                </c:pt>
                <c:pt idx="73" formatCode="0.0">
                  <c:v>2.4769672824216378</c:v>
                </c:pt>
                <c:pt idx="74" formatCode="0.0">
                  <c:v>2.4738061725462246</c:v>
                </c:pt>
                <c:pt idx="75" formatCode="0.0">
                  <c:v>2.443818358164167</c:v>
                </c:pt>
                <c:pt idx="76" formatCode="0.0">
                  <c:v>2.44145882593457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05-4966-88EF-B1E6C676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8625737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3.1"/>
          <c:min val="2.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4.448818897637795E-3"/>
              <c:y val="2.013744465147963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257376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mm-yy" sourceLinked="1"/>
        <c:majorTickMark val="out"/>
        <c:minorTickMark val="none"/>
        <c:tickLblPos val="nextTo"/>
        <c:crossAx val="4"/>
        <c:crossesAt val="2.2999999523162842"/>
        <c:auto val="1"/>
        <c:lblOffset val="100"/>
        <c:baseTimeUnit val="months"/>
      </c:dateAx>
      <c:valAx>
        <c:axId val="4"/>
        <c:scaling>
          <c:orientation val="minMax"/>
          <c:max val="2.6"/>
          <c:min val="2.299999999999999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0.94803742854061057"/>
              <c:y val="2.520726893871090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wMode val="edge"/>
          <c:hMode val="edge"/>
          <c:x val="7.2567324632366162E-2"/>
          <c:y val="0.1592438540602272"/>
          <c:w val="0.37056682127062879"/>
          <c:h val="0.43285287812305906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3</xdr:col>
      <xdr:colOff>2476500</xdr:colOff>
      <xdr:row>21</xdr:row>
      <xdr:rowOff>9525</xdr:rowOff>
    </xdr:to>
    <xdr:graphicFrame macro="">
      <xdr:nvGraphicFramePr>
        <xdr:cNvPr id="16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21</xdr:row>
      <xdr:rowOff>19050</xdr:rowOff>
    </xdr:from>
    <xdr:to>
      <xdr:col>3</xdr:col>
      <xdr:colOff>2466975</xdr:colOff>
      <xdr:row>36</xdr:row>
      <xdr:rowOff>9525</xdr:rowOff>
    </xdr:to>
    <xdr:graphicFrame macro="">
      <xdr:nvGraphicFramePr>
        <xdr:cNvPr id="16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36</xdr:row>
      <xdr:rowOff>57150</xdr:rowOff>
    </xdr:from>
    <xdr:to>
      <xdr:col>3</xdr:col>
      <xdr:colOff>2466975</xdr:colOff>
      <xdr:row>50</xdr:row>
      <xdr:rowOff>142875</xdr:rowOff>
    </xdr:to>
    <xdr:graphicFrame macro="">
      <xdr:nvGraphicFramePr>
        <xdr:cNvPr id="163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38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b0b94db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37" Type="http://schemas.openxmlformats.org/officeDocument/2006/relationships/customProperty" Target="../customProperty34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customProperty" Target="../customProperty33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2"/>
  <sheetViews>
    <sheetView tabSelected="1" zoomScaleNormal="100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4.7109375" customWidth="1"/>
    <col min="7" max="7" width="5" customWidth="1"/>
    <col min="8" max="8" width="4.7109375" customWidth="1"/>
    <col min="10" max="10" width="4.28515625" customWidth="1"/>
    <col min="11" max="11" width="13.5703125" customWidth="1"/>
    <col min="12" max="12" width="37.7109375" customWidth="1"/>
    <col min="60" max="89" width="9.5703125" bestFit="1" customWidth="1"/>
  </cols>
  <sheetData>
    <row r="1" spans="1:8" s="22" customFormat="1" x14ac:dyDescent="0.2">
      <c r="A1" s="23" t="s">
        <v>261</v>
      </c>
    </row>
    <row r="2" spans="1:8" s="22" customFormat="1" x14ac:dyDescent="0.2">
      <c r="A2" s="22" t="s">
        <v>262</v>
      </c>
      <c r="B2" s="22" t="s">
        <v>27</v>
      </c>
    </row>
    <row r="3" spans="1:8" s="22" customFormat="1" x14ac:dyDescent="0.2">
      <c r="A3" s="22" t="s">
        <v>263</v>
      </c>
    </row>
    <row r="4" spans="1:8" s="22" customFormat="1" x14ac:dyDescent="0.2">
      <c r="A4" s="23" t="s">
        <v>264</v>
      </c>
    </row>
    <row r="5" spans="1:8" s="22" customFormat="1" x14ac:dyDescent="0.2"/>
    <row r="6" spans="1:8" x14ac:dyDescent="0.2">
      <c r="A6" s="17" t="s">
        <v>27</v>
      </c>
      <c r="B6" s="17"/>
      <c r="C6" s="17"/>
      <c r="D6" s="17"/>
      <c r="E6" s="14"/>
    </row>
    <row r="8" spans="1:8" x14ac:dyDescent="0.2">
      <c r="A8" s="6"/>
      <c r="B8" s="6"/>
      <c r="C8" s="6"/>
      <c r="D8" s="6"/>
      <c r="E8" s="6"/>
      <c r="G8" s="9"/>
      <c r="H8" s="10"/>
    </row>
    <row r="9" spans="1:8" x14ac:dyDescent="0.2">
      <c r="A9" s="6"/>
      <c r="B9" s="6"/>
      <c r="C9" s="6"/>
      <c r="D9" s="6"/>
      <c r="E9" s="6"/>
      <c r="G9" s="9"/>
      <c r="H9" s="10"/>
    </row>
    <row r="10" spans="1:8" x14ac:dyDescent="0.2">
      <c r="A10" s="6"/>
      <c r="B10" s="6"/>
      <c r="C10" s="6"/>
      <c r="D10" s="6"/>
      <c r="E10" s="6"/>
      <c r="G10" s="9"/>
      <c r="H10" s="10"/>
    </row>
    <row r="11" spans="1:8" x14ac:dyDescent="0.2">
      <c r="A11" s="6"/>
      <c r="B11" s="6"/>
      <c r="C11" s="6"/>
      <c r="D11" s="6"/>
      <c r="E11" s="6"/>
      <c r="G11" s="10"/>
      <c r="H11" s="10"/>
    </row>
    <row r="12" spans="1:8" x14ac:dyDescent="0.2">
      <c r="A12" s="6"/>
      <c r="B12" s="6"/>
      <c r="C12" s="6"/>
      <c r="D12" s="6"/>
      <c r="E12" s="6"/>
      <c r="G12" s="10"/>
      <c r="H12" s="10"/>
    </row>
    <row r="13" spans="1:8" x14ac:dyDescent="0.2">
      <c r="A13" s="6"/>
      <c r="B13" s="6"/>
      <c r="C13" s="6"/>
      <c r="D13" s="6"/>
      <c r="E13" s="6"/>
      <c r="G13" s="10"/>
      <c r="H13" s="10"/>
    </row>
    <row r="14" spans="1:8" x14ac:dyDescent="0.2">
      <c r="A14" s="6"/>
      <c r="B14" s="6"/>
      <c r="C14" s="6"/>
      <c r="D14" s="6"/>
      <c r="E14" s="6"/>
      <c r="G14" s="10"/>
      <c r="H14" s="10"/>
    </row>
    <row r="15" spans="1:8" x14ac:dyDescent="0.2">
      <c r="A15" s="6"/>
      <c r="B15" s="6"/>
      <c r="C15" s="6"/>
      <c r="D15" s="6"/>
      <c r="E15" s="6"/>
      <c r="G15" s="10"/>
      <c r="H15" s="10"/>
    </row>
    <row r="16" spans="1:8" x14ac:dyDescent="0.2">
      <c r="A16" s="6"/>
      <c r="B16" s="6"/>
      <c r="C16" s="6"/>
      <c r="D16" s="6"/>
      <c r="E16" s="6"/>
      <c r="G16" s="10"/>
      <c r="H16" s="10"/>
    </row>
    <row r="17" spans="1:8" x14ac:dyDescent="0.2">
      <c r="A17" s="6"/>
      <c r="B17" s="6"/>
      <c r="C17" s="6"/>
      <c r="D17" s="6"/>
      <c r="E17" s="6"/>
      <c r="G17" s="10"/>
      <c r="H17" s="10"/>
    </row>
    <row r="18" spans="1:8" x14ac:dyDescent="0.2">
      <c r="A18" s="6"/>
      <c r="B18" s="6"/>
      <c r="C18" s="6"/>
      <c r="D18" s="6"/>
      <c r="E18" s="6"/>
      <c r="G18" s="10"/>
      <c r="H18" s="10"/>
    </row>
    <row r="19" spans="1:8" x14ac:dyDescent="0.2">
      <c r="A19" s="6"/>
      <c r="B19" s="6"/>
      <c r="C19" s="6"/>
      <c r="D19" s="6"/>
      <c r="E19" s="6"/>
      <c r="G19" s="10"/>
      <c r="H19" s="10"/>
    </row>
    <row r="20" spans="1:8" x14ac:dyDescent="0.2">
      <c r="A20" s="6"/>
      <c r="B20" s="6"/>
      <c r="C20" s="6"/>
      <c r="D20" s="6"/>
      <c r="E20" s="6"/>
      <c r="G20" s="10"/>
      <c r="H20" s="10"/>
    </row>
    <row r="21" spans="1:8" x14ac:dyDescent="0.2">
      <c r="A21" s="6"/>
      <c r="B21" s="6"/>
      <c r="C21" s="6"/>
      <c r="D21" s="6"/>
      <c r="E21" s="6"/>
      <c r="G21" s="10"/>
      <c r="H21" s="9"/>
    </row>
    <row r="22" spans="1:8" x14ac:dyDescent="0.2">
      <c r="A22" s="6"/>
      <c r="B22" s="6"/>
      <c r="C22" s="6"/>
      <c r="D22" s="6"/>
      <c r="E22" s="6"/>
      <c r="G22" s="10"/>
      <c r="H22" s="10"/>
    </row>
    <row r="23" spans="1:8" x14ac:dyDescent="0.2">
      <c r="A23" s="6"/>
      <c r="B23" s="6"/>
      <c r="C23" s="6"/>
      <c r="D23" s="6"/>
      <c r="E23" s="6"/>
      <c r="G23" s="10"/>
      <c r="H23" s="10"/>
    </row>
    <row r="24" spans="1:8" x14ac:dyDescent="0.2">
      <c r="A24" s="6"/>
      <c r="B24" s="6"/>
      <c r="C24" s="6"/>
      <c r="D24" s="6"/>
      <c r="E24" s="6"/>
      <c r="G24" s="10"/>
      <c r="H24" s="10"/>
    </row>
    <row r="25" spans="1:8" x14ac:dyDescent="0.2">
      <c r="A25" s="6"/>
      <c r="B25" s="6"/>
      <c r="C25" s="6"/>
      <c r="D25" s="6"/>
      <c r="E25" s="6"/>
      <c r="G25" s="10"/>
      <c r="H25" s="10"/>
    </row>
    <row r="26" spans="1:8" x14ac:dyDescent="0.2">
      <c r="A26" s="6"/>
      <c r="B26" s="6"/>
      <c r="C26" s="6"/>
      <c r="D26" s="6"/>
      <c r="E26" s="6"/>
      <c r="G26" s="10"/>
      <c r="H26" s="10"/>
    </row>
    <row r="27" spans="1:8" x14ac:dyDescent="0.2">
      <c r="A27" s="6"/>
      <c r="B27" s="6"/>
      <c r="C27" s="6"/>
      <c r="D27" s="6"/>
      <c r="E27" s="6"/>
      <c r="G27" s="10"/>
      <c r="H27" s="10"/>
    </row>
    <row r="28" spans="1:8" x14ac:dyDescent="0.2">
      <c r="A28" s="6"/>
      <c r="B28" s="6"/>
      <c r="C28" s="6"/>
      <c r="D28" s="6"/>
      <c r="E28" s="6"/>
      <c r="G28" s="10"/>
      <c r="H28" s="10"/>
    </row>
    <row r="29" spans="1:8" x14ac:dyDescent="0.2">
      <c r="A29" s="6"/>
      <c r="B29" s="6"/>
      <c r="C29" s="6"/>
      <c r="D29" s="6"/>
      <c r="E29" s="6"/>
      <c r="G29" s="10"/>
      <c r="H29" s="10"/>
    </row>
    <row r="30" spans="1:8" x14ac:dyDescent="0.2">
      <c r="A30" s="6"/>
      <c r="B30" s="6"/>
      <c r="C30" s="6"/>
      <c r="D30" s="6"/>
      <c r="E30" s="6"/>
      <c r="G30" s="10"/>
      <c r="H30" s="10"/>
    </row>
    <row r="31" spans="1:8" x14ac:dyDescent="0.2">
      <c r="A31" s="6"/>
      <c r="B31" s="6"/>
      <c r="C31" s="6"/>
      <c r="D31" s="6"/>
      <c r="E31" s="6"/>
      <c r="G31" s="10"/>
      <c r="H31" s="10"/>
    </row>
    <row r="32" spans="1:8" x14ac:dyDescent="0.2">
      <c r="A32" s="6"/>
      <c r="B32" s="6"/>
      <c r="C32" s="6"/>
      <c r="D32" s="6"/>
      <c r="E32" s="6"/>
      <c r="G32" s="10"/>
      <c r="H32" s="10"/>
    </row>
    <row r="33" spans="1:8" x14ac:dyDescent="0.2">
      <c r="A33" s="6"/>
      <c r="B33" s="6"/>
      <c r="C33" s="6"/>
      <c r="D33" s="6"/>
      <c r="E33" s="6"/>
      <c r="G33" s="10"/>
      <c r="H33" s="10"/>
    </row>
    <row r="34" spans="1:8" x14ac:dyDescent="0.2">
      <c r="A34" s="6"/>
      <c r="B34" s="6"/>
      <c r="C34" s="6"/>
      <c r="D34" s="6"/>
      <c r="E34" s="6"/>
      <c r="G34" s="10"/>
      <c r="H34" s="10"/>
    </row>
    <row r="35" spans="1:8" ht="13.5" x14ac:dyDescent="0.25">
      <c r="A35" s="7"/>
      <c r="B35" s="7"/>
      <c r="C35" s="7"/>
      <c r="D35" s="7"/>
      <c r="E35" s="7"/>
      <c r="G35" s="10"/>
      <c r="H35" s="10"/>
    </row>
    <row r="36" spans="1:8" ht="13.5" x14ac:dyDescent="0.25">
      <c r="A36" s="7"/>
      <c r="B36" s="7"/>
      <c r="C36" s="7"/>
      <c r="D36" s="7"/>
      <c r="E36" s="7"/>
      <c r="G36" s="10"/>
      <c r="H36" s="9"/>
    </row>
    <row r="37" spans="1:8" ht="13.5" x14ac:dyDescent="0.25">
      <c r="A37" s="7"/>
      <c r="B37" s="7"/>
      <c r="C37" s="7"/>
      <c r="D37" s="7"/>
      <c r="E37" s="7"/>
      <c r="G37" s="10"/>
      <c r="H37" s="9"/>
    </row>
    <row r="38" spans="1:8" ht="13.5" x14ac:dyDescent="0.25">
      <c r="A38" s="7"/>
      <c r="B38" s="7"/>
      <c r="C38" s="7"/>
      <c r="D38" s="7"/>
      <c r="E38" s="7"/>
      <c r="G38" s="10"/>
      <c r="H38" s="10"/>
    </row>
    <row r="39" spans="1:8" ht="13.5" x14ac:dyDescent="0.25">
      <c r="A39" s="7"/>
      <c r="B39" s="7"/>
      <c r="C39" s="7"/>
      <c r="D39" s="7"/>
      <c r="E39" s="7"/>
      <c r="G39" s="10"/>
      <c r="H39" s="10"/>
    </row>
    <row r="40" spans="1:8" ht="13.5" x14ac:dyDescent="0.25">
      <c r="A40" s="7"/>
      <c r="B40" s="7"/>
      <c r="C40" s="7"/>
      <c r="D40" s="7"/>
      <c r="E40" s="7"/>
      <c r="G40" s="10"/>
      <c r="H40" s="10"/>
    </row>
    <row r="41" spans="1:8" ht="13.5" x14ac:dyDescent="0.25">
      <c r="A41" s="7"/>
      <c r="B41" s="7"/>
      <c r="C41" s="7"/>
      <c r="D41" s="7"/>
      <c r="E41" s="7"/>
      <c r="G41" s="10"/>
      <c r="H41" s="10"/>
    </row>
    <row r="42" spans="1:8" ht="13.5" x14ac:dyDescent="0.25">
      <c r="A42" s="7"/>
      <c r="B42" s="7"/>
      <c r="C42" s="7"/>
      <c r="D42" s="7"/>
      <c r="E42" s="7"/>
      <c r="G42" s="10"/>
      <c r="H42" s="10"/>
    </row>
    <row r="43" spans="1:8" ht="13.5" x14ac:dyDescent="0.25">
      <c r="A43" s="7"/>
      <c r="B43" s="7"/>
      <c r="C43" s="7"/>
      <c r="D43" s="7"/>
      <c r="E43" s="7"/>
      <c r="G43" s="10"/>
      <c r="H43" s="10"/>
    </row>
    <row r="44" spans="1:8" ht="13.5" x14ac:dyDescent="0.25">
      <c r="A44" s="7"/>
      <c r="B44" s="7"/>
      <c r="C44" s="7"/>
      <c r="D44" s="7"/>
      <c r="E44" s="7"/>
      <c r="G44" s="10"/>
      <c r="H44" s="10"/>
    </row>
    <row r="45" spans="1:8" ht="13.5" x14ac:dyDescent="0.25">
      <c r="A45" s="7"/>
      <c r="B45" s="7"/>
      <c r="C45" s="7"/>
      <c r="D45" s="7"/>
      <c r="E45" s="7"/>
      <c r="G45" s="10"/>
      <c r="H45" s="10"/>
    </row>
    <row r="46" spans="1:8" ht="13.5" x14ac:dyDescent="0.25">
      <c r="A46" s="7"/>
      <c r="B46" s="7"/>
      <c r="C46" s="7"/>
      <c r="D46" s="7"/>
      <c r="E46" s="7"/>
      <c r="G46" s="10"/>
      <c r="H46" s="10"/>
    </row>
    <row r="47" spans="1:8" ht="13.5" x14ac:dyDescent="0.25">
      <c r="A47" s="7"/>
      <c r="B47" s="7"/>
      <c r="C47" s="7"/>
      <c r="D47" s="7"/>
      <c r="E47" s="7"/>
      <c r="G47" s="10"/>
      <c r="H47" s="10"/>
    </row>
    <row r="48" spans="1:8" ht="13.5" x14ac:dyDescent="0.25">
      <c r="A48" s="7"/>
      <c r="B48" s="7"/>
      <c r="C48" s="7"/>
      <c r="D48" s="7"/>
      <c r="E48" s="7"/>
      <c r="G48" s="10"/>
      <c r="H48" s="10"/>
    </row>
    <row r="49" spans="1:229" ht="13.5" x14ac:dyDescent="0.25">
      <c r="A49" s="7"/>
      <c r="B49" s="7"/>
      <c r="C49" s="7"/>
      <c r="D49" s="7"/>
      <c r="E49" s="7"/>
      <c r="G49" s="10"/>
      <c r="H49" s="10"/>
    </row>
    <row r="50" spans="1:229" ht="13.5" x14ac:dyDescent="0.25">
      <c r="A50" s="7"/>
      <c r="B50" s="7"/>
      <c r="C50" s="7"/>
      <c r="D50" s="7"/>
      <c r="E50" s="7"/>
      <c r="G50" s="10"/>
      <c r="H50" s="10"/>
    </row>
    <row r="51" spans="1:229" ht="13.5" x14ac:dyDescent="0.25">
      <c r="A51" s="7"/>
      <c r="B51" s="7"/>
      <c r="C51" s="7"/>
      <c r="D51" s="7"/>
      <c r="E51" s="7"/>
      <c r="G51" s="9"/>
      <c r="H51" s="10"/>
    </row>
    <row r="52" spans="1:229" ht="42" customHeight="1" x14ac:dyDescent="0.25">
      <c r="A52" s="20" t="s">
        <v>259</v>
      </c>
      <c r="B52" s="21"/>
      <c r="C52" s="21"/>
      <c r="D52" s="21"/>
      <c r="E52" s="7"/>
      <c r="G52" s="9"/>
      <c r="H52" s="10"/>
    </row>
    <row r="53" spans="1:229" ht="27.75" customHeight="1" x14ac:dyDescent="0.25">
      <c r="A53" s="19" t="s">
        <v>260</v>
      </c>
      <c r="B53" s="19"/>
      <c r="C53" s="19"/>
      <c r="D53" s="19"/>
      <c r="E53" s="7"/>
    </row>
    <row r="54" spans="1:229" ht="25.5" customHeight="1" x14ac:dyDescent="0.25">
      <c r="A54" s="18"/>
      <c r="B54" s="18"/>
      <c r="C54" s="18"/>
      <c r="D54" s="18"/>
      <c r="E54" s="7"/>
    </row>
    <row r="55" spans="1:229" ht="13.5" x14ac:dyDescent="0.25">
      <c r="C55" s="8"/>
      <c r="D55" s="8"/>
      <c r="E55" s="8"/>
      <c r="G55" s="1"/>
      <c r="H55" s="1"/>
    </row>
    <row r="56" spans="1:229" ht="13.5" customHeight="1" x14ac:dyDescent="0.25">
      <c r="E56" s="8"/>
      <c r="G56" s="1"/>
      <c r="H56" s="1"/>
    </row>
    <row r="57" spans="1:229" ht="13.5" x14ac:dyDescent="0.25">
      <c r="A57" s="8"/>
      <c r="B57" s="8"/>
      <c r="C57" s="8"/>
      <c r="D57" s="8"/>
      <c r="E57" s="8"/>
      <c r="G57" s="1"/>
      <c r="H57" s="1"/>
    </row>
    <row r="58" spans="1:229" x14ac:dyDescent="0.2">
      <c r="A58" s="1"/>
      <c r="B58" s="1"/>
      <c r="C58" s="1"/>
      <c r="D58" s="1"/>
      <c r="E58" s="1"/>
      <c r="G58" s="1"/>
      <c r="H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229" s="1" customFormat="1" ht="11.25" x14ac:dyDescent="0.2">
      <c r="A59" s="2"/>
      <c r="B59" s="2"/>
    </row>
    <row r="60" spans="1:229" s="1" customFormat="1" ht="11.25" x14ac:dyDescent="0.2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229" s="1" customFormat="1" ht="11.25" x14ac:dyDescent="0.2"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</row>
    <row r="62" spans="1:229" s="1" customFormat="1" ht="11.25" x14ac:dyDescent="0.2"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</row>
    <row r="63" spans="1:229" s="1" customFormat="1" ht="11.25" x14ac:dyDescent="0.2">
      <c r="L63" s="11" t="s">
        <v>18</v>
      </c>
    </row>
    <row r="64" spans="1:229" s="1" customFormat="1" ht="11.25" x14ac:dyDescent="0.2">
      <c r="L64" s="1" t="s">
        <v>0</v>
      </c>
      <c r="M64" s="1">
        <v>2000</v>
      </c>
      <c r="Y64" s="1">
        <v>2001</v>
      </c>
      <c r="AK64" s="1">
        <v>2002</v>
      </c>
      <c r="AW64" s="1">
        <v>2003</v>
      </c>
      <c r="BI64" s="1">
        <v>2004</v>
      </c>
      <c r="BU64" s="1">
        <v>2005</v>
      </c>
      <c r="CG64" s="1">
        <v>2006</v>
      </c>
      <c r="CS64" s="1">
        <v>2007</v>
      </c>
      <c r="DE64" s="1">
        <v>2008</v>
      </c>
      <c r="DQ64" s="1">
        <v>2009</v>
      </c>
      <c r="EC64" s="1">
        <v>2010</v>
      </c>
      <c r="EO64" s="1">
        <v>2011</v>
      </c>
      <c r="FA64" s="1">
        <v>2012</v>
      </c>
      <c r="FM64" s="1">
        <v>2013</v>
      </c>
      <c r="FY64" s="1">
        <v>2014</v>
      </c>
      <c r="GK64" s="1">
        <v>2015</v>
      </c>
      <c r="GW64" s="1">
        <v>2016</v>
      </c>
      <c r="HI64" s="1">
        <v>2017</v>
      </c>
      <c r="HU64" s="1">
        <v>2018</v>
      </c>
    </row>
    <row r="65" spans="2:240" s="1" customFormat="1" ht="11.25" x14ac:dyDescent="0.2">
      <c r="L65" s="11" t="s">
        <v>237</v>
      </c>
      <c r="M65" s="1" t="s">
        <v>238</v>
      </c>
      <c r="N65" s="1" t="s">
        <v>28</v>
      </c>
      <c r="O65" s="1" t="s">
        <v>29</v>
      </c>
      <c r="P65" s="1" t="s">
        <v>30</v>
      </c>
      <c r="Q65" s="1" t="s">
        <v>31</v>
      </c>
      <c r="R65" s="1" t="s">
        <v>32</v>
      </c>
      <c r="S65" s="1" t="s">
        <v>33</v>
      </c>
      <c r="T65" s="1" t="s">
        <v>34</v>
      </c>
      <c r="U65" s="1" t="s">
        <v>35</v>
      </c>
      <c r="V65" s="1" t="s">
        <v>36</v>
      </c>
      <c r="W65" s="1" t="s">
        <v>37</v>
      </c>
      <c r="X65" s="1" t="s">
        <v>38</v>
      </c>
      <c r="Y65" s="1" t="s">
        <v>239</v>
      </c>
      <c r="Z65" s="1" t="s">
        <v>39</v>
      </c>
      <c r="AA65" s="1" t="s">
        <v>40</v>
      </c>
      <c r="AB65" s="1" t="s">
        <v>41</v>
      </c>
      <c r="AC65" s="1" t="s">
        <v>42</v>
      </c>
      <c r="AD65" s="1" t="s">
        <v>43</v>
      </c>
      <c r="AE65" s="1" t="s">
        <v>44</v>
      </c>
      <c r="AF65" s="1" t="s">
        <v>45</v>
      </c>
      <c r="AG65" s="1" t="s">
        <v>46</v>
      </c>
      <c r="AH65" s="1" t="s">
        <v>47</v>
      </c>
      <c r="AI65" s="1" t="s">
        <v>48</v>
      </c>
      <c r="AJ65" s="1" t="s">
        <v>49</v>
      </c>
      <c r="AK65" s="1" t="s">
        <v>240</v>
      </c>
      <c r="AL65" s="1" t="s">
        <v>50</v>
      </c>
      <c r="AM65" s="1" t="s">
        <v>51</v>
      </c>
      <c r="AN65" s="1" t="s">
        <v>52</v>
      </c>
      <c r="AO65" s="1" t="s">
        <v>53</v>
      </c>
      <c r="AP65" s="1" t="s">
        <v>54</v>
      </c>
      <c r="AQ65" s="1" t="s">
        <v>55</v>
      </c>
      <c r="AR65" s="1" t="s">
        <v>56</v>
      </c>
      <c r="AS65" s="1" t="s">
        <v>57</v>
      </c>
      <c r="AT65" s="1" t="s">
        <v>58</v>
      </c>
      <c r="AU65" s="1" t="s">
        <v>59</v>
      </c>
      <c r="AV65" s="1" t="s">
        <v>60</v>
      </c>
      <c r="AW65" s="1" t="s">
        <v>241</v>
      </c>
      <c r="AX65" s="1" t="s">
        <v>61</v>
      </c>
      <c r="AY65" s="1" t="s">
        <v>62</v>
      </c>
      <c r="AZ65" s="1" t="s">
        <v>63</v>
      </c>
      <c r="BA65" s="1" t="s">
        <v>64</v>
      </c>
      <c r="BB65" s="1" t="s">
        <v>65</v>
      </c>
      <c r="BC65" s="1" t="s">
        <v>66</v>
      </c>
      <c r="BD65" s="1" t="s">
        <v>67</v>
      </c>
      <c r="BE65" s="1" t="s">
        <v>68</v>
      </c>
      <c r="BF65" s="1" t="s">
        <v>69</v>
      </c>
      <c r="BG65" s="1" t="s">
        <v>70</v>
      </c>
      <c r="BH65" s="1" t="s">
        <v>71</v>
      </c>
      <c r="BI65" s="1" t="s">
        <v>242</v>
      </c>
      <c r="BJ65" s="1" t="s">
        <v>72</v>
      </c>
      <c r="BK65" s="1" t="s">
        <v>73</v>
      </c>
      <c r="BL65" s="1" t="s">
        <v>74</v>
      </c>
      <c r="BM65" s="1" t="s">
        <v>75</v>
      </c>
      <c r="BN65" s="1" t="s">
        <v>76</v>
      </c>
      <c r="BO65" s="1" t="s">
        <v>77</v>
      </c>
      <c r="BP65" s="1" t="s">
        <v>78</v>
      </c>
      <c r="BQ65" s="1" t="s">
        <v>79</v>
      </c>
      <c r="BR65" s="1" t="s">
        <v>80</v>
      </c>
      <c r="BS65" s="1" t="s">
        <v>81</v>
      </c>
      <c r="BT65" s="1" t="s">
        <v>82</v>
      </c>
      <c r="BU65" s="1" t="s">
        <v>243</v>
      </c>
      <c r="BV65" s="1" t="s">
        <v>83</v>
      </c>
      <c r="BW65" s="1" t="s">
        <v>84</v>
      </c>
      <c r="BX65" s="1" t="s">
        <v>85</v>
      </c>
      <c r="BY65" s="1" t="s">
        <v>86</v>
      </c>
      <c r="BZ65" s="1" t="s">
        <v>87</v>
      </c>
      <c r="CA65" s="1" t="s">
        <v>88</v>
      </c>
      <c r="CB65" s="1" t="s">
        <v>89</v>
      </c>
      <c r="CC65" s="1" t="s">
        <v>90</v>
      </c>
      <c r="CD65" s="1" t="s">
        <v>91</v>
      </c>
      <c r="CE65" s="1" t="s">
        <v>92</v>
      </c>
      <c r="CF65" s="1" t="s">
        <v>93</v>
      </c>
      <c r="CG65" s="1" t="s">
        <v>244</v>
      </c>
      <c r="CH65" s="1" t="s">
        <v>94</v>
      </c>
      <c r="CI65" s="1" t="s">
        <v>95</v>
      </c>
      <c r="CJ65" s="1" t="s">
        <v>96</v>
      </c>
      <c r="CK65" s="1" t="s">
        <v>97</v>
      </c>
      <c r="CL65" s="1" t="s">
        <v>98</v>
      </c>
      <c r="CM65" s="1" t="s">
        <v>99</v>
      </c>
      <c r="CN65" s="1" t="s">
        <v>100</v>
      </c>
      <c r="CO65" s="1" t="s">
        <v>101</v>
      </c>
      <c r="CP65" s="1" t="s">
        <v>102</v>
      </c>
      <c r="CQ65" s="1" t="s">
        <v>103</v>
      </c>
      <c r="CR65" s="1" t="s">
        <v>104</v>
      </c>
      <c r="CS65" s="1" t="s">
        <v>245</v>
      </c>
      <c r="CT65" s="1" t="s">
        <v>105</v>
      </c>
      <c r="CU65" s="1" t="s">
        <v>106</v>
      </c>
      <c r="CV65" s="1" t="s">
        <v>107</v>
      </c>
      <c r="CW65" s="1" t="s">
        <v>108</v>
      </c>
      <c r="CX65" s="1" t="s">
        <v>109</v>
      </c>
      <c r="CY65" s="1" t="s">
        <v>110</v>
      </c>
      <c r="CZ65" s="1" t="s">
        <v>111</v>
      </c>
      <c r="DA65" s="1" t="s">
        <v>112</v>
      </c>
      <c r="DB65" s="1" t="s">
        <v>113</v>
      </c>
      <c r="DC65" s="1" t="s">
        <v>114</v>
      </c>
      <c r="DD65" s="1" t="s">
        <v>115</v>
      </c>
      <c r="DE65" s="1" t="s">
        <v>246</v>
      </c>
      <c r="DF65" s="1" t="s">
        <v>116</v>
      </c>
      <c r="DG65" s="1" t="s">
        <v>117</v>
      </c>
      <c r="DH65" s="1" t="s">
        <v>118</v>
      </c>
      <c r="DI65" s="1" t="s">
        <v>119</v>
      </c>
      <c r="DJ65" s="1" t="s">
        <v>120</v>
      </c>
      <c r="DK65" s="1" t="s">
        <v>121</v>
      </c>
      <c r="DL65" s="1" t="s">
        <v>122</v>
      </c>
      <c r="DM65" s="1" t="s">
        <v>123</v>
      </c>
      <c r="DN65" s="1" t="s">
        <v>124</v>
      </c>
      <c r="DO65" s="1" t="s">
        <v>125</v>
      </c>
      <c r="DP65" s="1" t="s">
        <v>126</v>
      </c>
      <c r="DQ65" s="1" t="s">
        <v>247</v>
      </c>
      <c r="DR65" s="1" t="s">
        <v>127</v>
      </c>
      <c r="DS65" s="1" t="s">
        <v>128</v>
      </c>
      <c r="DT65" s="1" t="s">
        <v>129</v>
      </c>
      <c r="DU65" s="1" t="s">
        <v>130</v>
      </c>
      <c r="DV65" s="1" t="s">
        <v>131</v>
      </c>
      <c r="DW65" s="1" t="s">
        <v>132</v>
      </c>
      <c r="DX65" s="1" t="s">
        <v>133</v>
      </c>
      <c r="DY65" s="1" t="s">
        <v>134</v>
      </c>
      <c r="DZ65" s="1" t="s">
        <v>135</v>
      </c>
      <c r="EA65" s="1" t="s">
        <v>136</v>
      </c>
      <c r="EB65" s="1" t="s">
        <v>137</v>
      </c>
      <c r="EC65" s="1" t="s">
        <v>248</v>
      </c>
      <c r="ED65" s="1" t="s">
        <v>138</v>
      </c>
      <c r="EE65" s="1" t="s">
        <v>139</v>
      </c>
      <c r="EF65" s="1" t="s">
        <v>140</v>
      </c>
      <c r="EG65" s="1" t="s">
        <v>141</v>
      </c>
      <c r="EH65" s="1" t="s">
        <v>142</v>
      </c>
      <c r="EI65" s="1" t="s">
        <v>143</v>
      </c>
      <c r="EJ65" s="1" t="s">
        <v>144</v>
      </c>
      <c r="EK65" s="1" t="s">
        <v>145</v>
      </c>
      <c r="EL65" s="1" t="s">
        <v>146</v>
      </c>
      <c r="EM65" s="1" t="s">
        <v>147</v>
      </c>
      <c r="EN65" s="1" t="s">
        <v>148</v>
      </c>
      <c r="EO65" s="1" t="s">
        <v>249</v>
      </c>
      <c r="EP65" s="1" t="s">
        <v>149</v>
      </c>
      <c r="EQ65" s="1" t="s">
        <v>150</v>
      </c>
      <c r="ER65" s="1" t="s">
        <v>151</v>
      </c>
      <c r="ES65" s="1" t="s">
        <v>152</v>
      </c>
      <c r="ET65" s="1" t="s">
        <v>153</v>
      </c>
      <c r="EU65" s="1" t="s">
        <v>154</v>
      </c>
      <c r="EV65" s="1" t="s">
        <v>155</v>
      </c>
      <c r="EW65" s="1" t="s">
        <v>156</v>
      </c>
      <c r="EX65" s="1" t="s">
        <v>157</v>
      </c>
      <c r="EY65" s="1" t="s">
        <v>158</v>
      </c>
      <c r="EZ65" s="1" t="s">
        <v>159</v>
      </c>
      <c r="FA65" s="1" t="s">
        <v>250</v>
      </c>
      <c r="FB65" s="1" t="s">
        <v>160</v>
      </c>
      <c r="FC65" s="1" t="s">
        <v>161</v>
      </c>
      <c r="FD65" s="1" t="s">
        <v>162</v>
      </c>
      <c r="FE65" s="1" t="s">
        <v>163</v>
      </c>
      <c r="FF65" s="1" t="s">
        <v>164</v>
      </c>
      <c r="FG65" s="1" t="s">
        <v>165</v>
      </c>
      <c r="FH65" s="1" t="s">
        <v>166</v>
      </c>
      <c r="FI65" s="1" t="s">
        <v>167</v>
      </c>
      <c r="FJ65" s="1" t="s">
        <v>168</v>
      </c>
      <c r="FK65" s="1" t="s">
        <v>169</v>
      </c>
      <c r="FL65" s="1" t="s">
        <v>170</v>
      </c>
      <c r="FM65" s="1" t="s">
        <v>251</v>
      </c>
      <c r="FN65" s="1" t="s">
        <v>171</v>
      </c>
      <c r="FO65" s="1" t="s">
        <v>172</v>
      </c>
      <c r="FP65" s="1" t="s">
        <v>173</v>
      </c>
      <c r="FQ65" s="1" t="s">
        <v>174</v>
      </c>
      <c r="FR65" s="1" t="s">
        <v>175</v>
      </c>
      <c r="FS65" s="1" t="s">
        <v>176</v>
      </c>
      <c r="FT65" s="1" t="s">
        <v>177</v>
      </c>
      <c r="FU65" s="1" t="s">
        <v>178</v>
      </c>
      <c r="FV65" s="1" t="s">
        <v>179</v>
      </c>
      <c r="FW65" s="1" t="s">
        <v>180</v>
      </c>
      <c r="FX65" s="1" t="s">
        <v>181</v>
      </c>
      <c r="FY65" s="1" t="s">
        <v>252</v>
      </c>
      <c r="FZ65" s="1" t="s">
        <v>182</v>
      </c>
      <c r="GA65" s="1" t="s">
        <v>183</v>
      </c>
      <c r="GB65" s="1" t="s">
        <v>184</v>
      </c>
      <c r="GC65" s="1" t="s">
        <v>185</v>
      </c>
      <c r="GD65" s="1" t="s">
        <v>186</v>
      </c>
      <c r="GE65" s="1" t="s">
        <v>187</v>
      </c>
      <c r="GF65" s="1" t="s">
        <v>188</v>
      </c>
      <c r="GG65" s="1" t="s">
        <v>189</v>
      </c>
      <c r="GH65" s="1" t="s">
        <v>190</v>
      </c>
      <c r="GI65" s="1" t="s">
        <v>191</v>
      </c>
      <c r="GJ65" s="1" t="s">
        <v>192</v>
      </c>
      <c r="GK65" s="1" t="s">
        <v>253</v>
      </c>
      <c r="GL65" s="1" t="s">
        <v>193</v>
      </c>
      <c r="GM65" s="1" t="s">
        <v>194</v>
      </c>
      <c r="GN65" s="1" t="s">
        <v>195</v>
      </c>
      <c r="GO65" s="1" t="s">
        <v>196</v>
      </c>
      <c r="GP65" s="1" t="s">
        <v>197</v>
      </c>
      <c r="GQ65" s="1" t="s">
        <v>198</v>
      </c>
      <c r="GR65" s="1" t="s">
        <v>199</v>
      </c>
      <c r="GS65" s="1" t="s">
        <v>200</v>
      </c>
      <c r="GT65" s="1" t="s">
        <v>201</v>
      </c>
      <c r="GU65" s="1" t="s">
        <v>202</v>
      </c>
      <c r="GV65" s="1" t="s">
        <v>203</v>
      </c>
      <c r="GW65" s="1" t="s">
        <v>254</v>
      </c>
      <c r="GX65" s="1" t="s">
        <v>204</v>
      </c>
      <c r="GY65" s="1" t="s">
        <v>205</v>
      </c>
      <c r="GZ65" s="1" t="s">
        <v>206</v>
      </c>
      <c r="HA65" s="1" t="s">
        <v>207</v>
      </c>
      <c r="HB65" s="1" t="s">
        <v>208</v>
      </c>
      <c r="HC65" s="1" t="s">
        <v>209</v>
      </c>
      <c r="HD65" s="1" t="s">
        <v>210</v>
      </c>
      <c r="HE65" s="1" t="s">
        <v>211</v>
      </c>
      <c r="HF65" s="1" t="s">
        <v>212</v>
      </c>
      <c r="HG65" s="1" t="s">
        <v>213</v>
      </c>
      <c r="HH65" s="1" t="s">
        <v>214</v>
      </c>
      <c r="HI65" s="1" t="s">
        <v>255</v>
      </c>
      <c r="HJ65" s="1" t="s">
        <v>215</v>
      </c>
      <c r="HK65" s="1" t="s">
        <v>216</v>
      </c>
      <c r="HL65" s="1" t="s">
        <v>217</v>
      </c>
      <c r="HM65" s="1" t="s">
        <v>218</v>
      </c>
      <c r="HN65" s="1" t="s">
        <v>219</v>
      </c>
      <c r="HO65" s="1" t="s">
        <v>220</v>
      </c>
      <c r="HP65" s="1" t="s">
        <v>221</v>
      </c>
      <c r="HQ65" s="1" t="s">
        <v>222</v>
      </c>
      <c r="HR65" s="1" t="s">
        <v>223</v>
      </c>
      <c r="HS65" s="1" t="s">
        <v>224</v>
      </c>
      <c r="HT65" s="1" t="s">
        <v>225</v>
      </c>
      <c r="HU65" s="1" t="s">
        <v>256</v>
      </c>
      <c r="HV65" s="1" t="s">
        <v>226</v>
      </c>
      <c r="HW65" s="1" t="s">
        <v>227</v>
      </c>
      <c r="HX65" s="1" t="s">
        <v>228</v>
      </c>
      <c r="HY65" s="1" t="s">
        <v>229</v>
      </c>
      <c r="HZ65" s="1" t="s">
        <v>230</v>
      </c>
      <c r="IA65" s="1" t="s">
        <v>231</v>
      </c>
      <c r="IB65" s="1" t="s">
        <v>232</v>
      </c>
      <c r="IC65" s="1" t="s">
        <v>233</v>
      </c>
      <c r="ID65" s="1" t="s">
        <v>234</v>
      </c>
      <c r="IE65" s="1" t="s">
        <v>235</v>
      </c>
      <c r="IF65" s="1" t="s">
        <v>236</v>
      </c>
    </row>
    <row r="66" spans="2:240" s="1" customFormat="1" ht="11.25" x14ac:dyDescent="0.2">
      <c r="L66" s="1" t="s">
        <v>257</v>
      </c>
      <c r="M66" s="1">
        <v>-9.4580000000000002</v>
      </c>
      <c r="N66" s="1">
        <v>-9.0060000000000002</v>
      </c>
      <c r="O66" s="1">
        <v>-8.9870000000000001</v>
      </c>
      <c r="P66" s="1">
        <v>-9.1010000000000009</v>
      </c>
      <c r="Q66" s="1">
        <v>-9.0630000000000006</v>
      </c>
      <c r="R66" s="1">
        <v>-9.76</v>
      </c>
      <c r="S66" s="1">
        <v>-10.141999999999999</v>
      </c>
      <c r="T66" s="1">
        <v>-10.032</v>
      </c>
      <c r="U66" s="1">
        <v>-9.5280000000000005</v>
      </c>
      <c r="V66" s="1">
        <v>-9.2680000000000007</v>
      </c>
      <c r="W66" s="1">
        <v>-9.6389999999999993</v>
      </c>
      <c r="X66" s="1">
        <v>-11.311999999999999</v>
      </c>
      <c r="Y66" s="1">
        <v>-11.78</v>
      </c>
      <c r="Z66" s="1">
        <v>-13.214</v>
      </c>
      <c r="AA66" s="1">
        <v>-12.6</v>
      </c>
      <c r="AB66" s="1">
        <v>-11.4</v>
      </c>
      <c r="AC66" s="1">
        <v>-11.114000000000001</v>
      </c>
      <c r="AD66" s="1">
        <v>-9.266</v>
      </c>
      <c r="AE66" s="1">
        <v>-6.7569999999999997</v>
      </c>
      <c r="AF66" s="1">
        <v>-4.391</v>
      </c>
      <c r="AG66" s="1">
        <v>-1.6910000000000001</v>
      </c>
      <c r="AH66" s="1">
        <v>1.7030000000000001</v>
      </c>
      <c r="AI66" s="1">
        <v>4.8840000000000003</v>
      </c>
      <c r="AJ66" s="1">
        <v>9.7260000000000009</v>
      </c>
      <c r="AK66" s="1">
        <v>16.338999999999999</v>
      </c>
      <c r="AL66" s="1">
        <v>21.992000000000001</v>
      </c>
      <c r="AM66" s="1">
        <v>25.635000000000002</v>
      </c>
      <c r="AN66" s="1">
        <v>28.065000000000001</v>
      </c>
      <c r="AO66" s="1">
        <v>31.231000000000002</v>
      </c>
      <c r="AP66" s="1">
        <v>32.814999999999998</v>
      </c>
      <c r="AQ66" s="1">
        <v>34.581000000000003</v>
      </c>
      <c r="AR66" s="1">
        <v>36.203000000000003</v>
      </c>
      <c r="AS66" s="1">
        <v>37.11</v>
      </c>
      <c r="AT66" s="1">
        <v>37.47</v>
      </c>
      <c r="AU66" s="1">
        <v>38.185000000000002</v>
      </c>
      <c r="AV66" s="1">
        <v>38.198</v>
      </c>
      <c r="AW66" s="1">
        <v>39.046999999999997</v>
      </c>
      <c r="AX66" s="1">
        <v>41.557000000000002</v>
      </c>
      <c r="AY66" s="1">
        <v>41.591999999999999</v>
      </c>
      <c r="AZ66" s="1">
        <v>42.046999999999997</v>
      </c>
      <c r="BA66" s="1">
        <v>42.540999999999997</v>
      </c>
      <c r="BB66" s="1">
        <v>42.517000000000003</v>
      </c>
      <c r="BC66" s="1">
        <v>42.087000000000003</v>
      </c>
      <c r="BD66" s="1">
        <v>41.154000000000003</v>
      </c>
      <c r="BE66" s="1">
        <v>40.436999999999998</v>
      </c>
      <c r="BF66" s="1">
        <v>39.314</v>
      </c>
      <c r="BG66" s="1">
        <v>36.771999999999998</v>
      </c>
      <c r="BH66" s="1">
        <v>34.905999999999999</v>
      </c>
      <c r="BI66" s="1">
        <v>33.326000000000001</v>
      </c>
      <c r="BJ66" s="1">
        <v>30.074999999999999</v>
      </c>
      <c r="BK66" s="1">
        <v>27.978000000000002</v>
      </c>
      <c r="BL66" s="1">
        <v>25.712</v>
      </c>
      <c r="BM66" s="1">
        <v>23.983000000000001</v>
      </c>
      <c r="BN66" s="1">
        <v>22.007999999999999</v>
      </c>
      <c r="BO66" s="1">
        <v>20.571999999999999</v>
      </c>
      <c r="BP66" s="1">
        <v>19.294</v>
      </c>
      <c r="BQ66" s="1">
        <v>17.757000000000001</v>
      </c>
      <c r="BR66" s="1">
        <v>16.954999999999998</v>
      </c>
      <c r="BS66" s="1">
        <v>16.334</v>
      </c>
      <c r="BT66" s="1">
        <v>15.108000000000001</v>
      </c>
      <c r="BU66" s="1">
        <v>12.808</v>
      </c>
      <c r="BV66" s="1">
        <v>11.131</v>
      </c>
      <c r="BW66" s="1">
        <v>10.013</v>
      </c>
      <c r="BX66" s="1">
        <v>9.3490000000000002</v>
      </c>
      <c r="BY66" s="1">
        <v>8.7989999999999995</v>
      </c>
      <c r="BZ66" s="1">
        <v>8.593</v>
      </c>
      <c r="CA66" s="1">
        <v>6.8879999999999999</v>
      </c>
      <c r="CB66" s="1">
        <v>6.6180000000000003</v>
      </c>
      <c r="CC66" s="1">
        <v>6.4050000000000002</v>
      </c>
      <c r="CD66" s="1">
        <v>6</v>
      </c>
      <c r="CE66" s="1">
        <v>6.157</v>
      </c>
      <c r="CF66" s="1">
        <v>6.9710000000000001</v>
      </c>
      <c r="CG66" s="1">
        <v>6.9569999999999999</v>
      </c>
      <c r="CH66" s="1">
        <v>8.2739999999999991</v>
      </c>
      <c r="CI66" s="1">
        <v>9.7390000000000008</v>
      </c>
      <c r="CJ66" s="1">
        <v>10.074999999999999</v>
      </c>
      <c r="CK66" s="1">
        <v>10.192</v>
      </c>
      <c r="CL66" s="1">
        <v>10.688000000000001</v>
      </c>
      <c r="CM66" s="1">
        <v>12.143000000000001</v>
      </c>
      <c r="CN66" s="1">
        <v>12.49</v>
      </c>
      <c r="CO66" s="1">
        <v>13.2</v>
      </c>
      <c r="CP66" s="1">
        <v>13.757</v>
      </c>
      <c r="CQ66" s="1">
        <v>14.757</v>
      </c>
      <c r="CR66" s="1">
        <v>14.609</v>
      </c>
      <c r="CS66" s="1">
        <v>14.116</v>
      </c>
      <c r="CT66" s="1">
        <v>13.151</v>
      </c>
      <c r="CU66" s="1">
        <v>12.081</v>
      </c>
      <c r="CV66" s="1">
        <v>11.222</v>
      </c>
      <c r="CW66" s="1">
        <v>10.682</v>
      </c>
      <c r="CX66" s="1">
        <v>10.077999999999999</v>
      </c>
      <c r="CY66" s="1">
        <v>8.9659999999999993</v>
      </c>
      <c r="CZ66" s="1">
        <v>8.73</v>
      </c>
      <c r="DA66" s="1">
        <v>8.3089999999999993</v>
      </c>
      <c r="DB66" s="1">
        <v>7.5170000000000003</v>
      </c>
      <c r="DC66" s="1">
        <v>6.5880000000000001</v>
      </c>
      <c r="DD66" s="1">
        <v>5.4909999999999997</v>
      </c>
      <c r="DE66" s="1">
        <v>4.7990000000000004</v>
      </c>
      <c r="DF66" s="1">
        <v>4.6429999999999998</v>
      </c>
      <c r="DG66" s="1">
        <v>4.6779999999999999</v>
      </c>
      <c r="DH66" s="1">
        <v>4.6660000000000004</v>
      </c>
      <c r="DI66" s="1">
        <v>4.931</v>
      </c>
      <c r="DJ66" s="1">
        <v>4.7320000000000002</v>
      </c>
      <c r="DK66" s="1">
        <v>5.2009999999999996</v>
      </c>
      <c r="DL66" s="1">
        <v>4.9379999999999997</v>
      </c>
      <c r="DM66" s="1">
        <v>4.4029999999999996</v>
      </c>
      <c r="DN66" s="1">
        <v>4.3289999999999997</v>
      </c>
      <c r="DO66" s="1">
        <v>3.569</v>
      </c>
      <c r="DP66" s="1">
        <v>3.8140000000000001</v>
      </c>
      <c r="DQ66" s="1">
        <v>4.5380000000000003</v>
      </c>
      <c r="DR66" s="1">
        <v>6.16</v>
      </c>
      <c r="DS66" s="1">
        <v>7.4820000000000002</v>
      </c>
      <c r="DT66" s="1">
        <v>9.1760000000000002</v>
      </c>
      <c r="DU66" s="1">
        <v>11.202</v>
      </c>
      <c r="DV66" s="1">
        <v>12.515000000000001</v>
      </c>
      <c r="DW66" s="1">
        <v>14.488</v>
      </c>
      <c r="DX66" s="1">
        <v>15.641999999999999</v>
      </c>
      <c r="DY66" s="1">
        <v>17.042999999999999</v>
      </c>
      <c r="DZ66" s="1">
        <v>18.559999999999999</v>
      </c>
      <c r="EA66" s="1">
        <v>20.021000000000001</v>
      </c>
      <c r="EB66" s="1">
        <v>21.253</v>
      </c>
      <c r="EC66" s="1">
        <v>22.588000000000001</v>
      </c>
      <c r="ED66" s="1">
        <v>21.617999999999999</v>
      </c>
      <c r="EE66" s="1">
        <v>20.972999999999999</v>
      </c>
      <c r="EF66" s="1">
        <v>19.954000000000001</v>
      </c>
      <c r="EG66" s="1">
        <v>17.966999999999999</v>
      </c>
      <c r="EH66" s="1">
        <v>16.504000000000001</v>
      </c>
      <c r="EI66" s="1">
        <v>15.221</v>
      </c>
      <c r="EJ66" s="1">
        <v>14.507</v>
      </c>
      <c r="EK66" s="1">
        <v>13.914</v>
      </c>
      <c r="EL66" s="1">
        <v>12.61</v>
      </c>
      <c r="EM66" s="1">
        <v>11.519</v>
      </c>
      <c r="EN66" s="1">
        <v>10.451000000000001</v>
      </c>
      <c r="EO66" s="1">
        <v>8.6890000000000001</v>
      </c>
      <c r="EP66" s="1">
        <v>8.2490000000000006</v>
      </c>
      <c r="EQ66" s="1">
        <v>6.5540000000000003</v>
      </c>
      <c r="ER66" s="1">
        <v>5.508</v>
      </c>
      <c r="ES66" s="1">
        <v>4.625</v>
      </c>
      <c r="ET66" s="1">
        <v>3.867</v>
      </c>
      <c r="EU66" s="1">
        <v>2.867</v>
      </c>
      <c r="EV66" s="1">
        <v>2.2570000000000001</v>
      </c>
      <c r="EW66" s="1">
        <v>0.77300000000000002</v>
      </c>
      <c r="EX66" s="1">
        <v>-0.10299999999999999</v>
      </c>
      <c r="EY66" s="1">
        <v>-0.56799999999999995</v>
      </c>
      <c r="EZ66" s="1">
        <v>-1.855</v>
      </c>
      <c r="FA66" s="1">
        <v>-3.1339999999999999</v>
      </c>
      <c r="FB66" s="1">
        <v>-4.0679999999999996</v>
      </c>
      <c r="FC66" s="1">
        <v>-3.383</v>
      </c>
      <c r="FD66" s="1">
        <v>-4.0060000000000002</v>
      </c>
      <c r="FE66" s="1">
        <v>-3.653</v>
      </c>
      <c r="FF66" s="1">
        <v>-3.1909999999999998</v>
      </c>
      <c r="FG66" s="1">
        <v>-3.7989999999999999</v>
      </c>
      <c r="FH66" s="1">
        <v>-4.1180000000000003</v>
      </c>
      <c r="FI66" s="1">
        <v>-3.28</v>
      </c>
      <c r="FJ66" s="1">
        <v>-2.319</v>
      </c>
      <c r="FK66" s="1">
        <v>-1.5669999999999999</v>
      </c>
      <c r="FL66" s="1">
        <v>-1.165</v>
      </c>
      <c r="FM66" s="1">
        <v>1.2E-2</v>
      </c>
      <c r="FN66" s="1">
        <v>1.1950000000000001</v>
      </c>
      <c r="FO66" s="1">
        <v>2.5419999999999998</v>
      </c>
      <c r="FP66" s="1">
        <v>4.7759999999999998</v>
      </c>
      <c r="FQ66" s="1">
        <v>6.242</v>
      </c>
      <c r="FR66" s="1">
        <v>7.907</v>
      </c>
      <c r="FS66" s="1">
        <v>10.569000000000001</v>
      </c>
      <c r="FT66" s="1">
        <v>12.848000000000001</v>
      </c>
      <c r="FU66" s="1">
        <v>15.173999999999999</v>
      </c>
      <c r="FV66" s="1">
        <v>17.489999999999998</v>
      </c>
      <c r="FW66" s="1">
        <v>19.478000000000002</v>
      </c>
      <c r="FX66" s="1">
        <v>22.468</v>
      </c>
      <c r="FY66" s="1">
        <v>25.666</v>
      </c>
      <c r="FZ66" s="1">
        <v>29.021999999999998</v>
      </c>
      <c r="GA66" s="1">
        <v>31.914000000000001</v>
      </c>
      <c r="GB66" s="1">
        <v>34.366</v>
      </c>
      <c r="GC66" s="1">
        <v>36.396999999999998</v>
      </c>
      <c r="GD66" s="1">
        <v>38.338000000000001</v>
      </c>
      <c r="GE66" s="1">
        <v>41.042999999999999</v>
      </c>
      <c r="GF66" s="1">
        <v>43.482999999999997</v>
      </c>
      <c r="GG66" s="1">
        <v>45.414000000000001</v>
      </c>
      <c r="GH66" s="1">
        <v>47.683999999999997</v>
      </c>
      <c r="GI66" s="1">
        <v>49.835999999999999</v>
      </c>
      <c r="GJ66" s="1">
        <v>50.921999999999997</v>
      </c>
      <c r="GK66" s="1">
        <v>53.796999999999997</v>
      </c>
      <c r="GL66" s="1">
        <v>55.121000000000002</v>
      </c>
      <c r="GM66" s="1">
        <v>56.274999999999999</v>
      </c>
      <c r="GN66" s="1">
        <v>56.813000000000002</v>
      </c>
      <c r="GO66" s="1">
        <v>57.822000000000003</v>
      </c>
      <c r="GP66" s="1">
        <v>58.259</v>
      </c>
      <c r="GQ66" s="1">
        <v>59.639000000000003</v>
      </c>
      <c r="GR66" s="1">
        <v>60.29</v>
      </c>
      <c r="GS66" s="1">
        <v>61.234000000000002</v>
      </c>
      <c r="GT66" s="1">
        <v>62.476999999999997</v>
      </c>
      <c r="GU66" s="1">
        <v>63.658999999999999</v>
      </c>
      <c r="GV66" s="1">
        <v>64.930000000000007</v>
      </c>
      <c r="GW66" s="1">
        <v>65.911000000000001</v>
      </c>
      <c r="GX66" s="1">
        <v>67.391000000000005</v>
      </c>
      <c r="GY66" s="1">
        <v>67.619</v>
      </c>
      <c r="GZ66" s="1">
        <v>68.11</v>
      </c>
      <c r="HA66" s="1">
        <v>68.432000000000002</v>
      </c>
      <c r="HB66" s="1">
        <v>69.09</v>
      </c>
      <c r="HC66" s="1">
        <v>69.015000000000001</v>
      </c>
      <c r="HD66" s="1">
        <v>69.119</v>
      </c>
      <c r="HE66" s="1">
        <v>69.953999999999994</v>
      </c>
      <c r="HF66" s="1">
        <v>70.281999999999996</v>
      </c>
      <c r="HG66" s="1">
        <v>70.353999999999999</v>
      </c>
      <c r="HH66" s="1">
        <v>70.587999999999994</v>
      </c>
      <c r="HI66" s="1">
        <v>71.305000000000007</v>
      </c>
      <c r="HJ66" s="1">
        <v>71.332999999999998</v>
      </c>
      <c r="HK66" s="1">
        <v>71.932000000000002</v>
      </c>
      <c r="HL66" s="1">
        <v>71.885000000000005</v>
      </c>
      <c r="HM66" s="1">
        <v>71.963999999999999</v>
      </c>
      <c r="HN66" s="1">
        <v>72.305000000000007</v>
      </c>
      <c r="HO66" s="1">
        <v>72.402000000000001</v>
      </c>
      <c r="HP66" s="1">
        <v>72.072000000000003</v>
      </c>
      <c r="HQ66" s="1">
        <v>70.986000000000004</v>
      </c>
      <c r="HR66" s="1">
        <v>70.694000000000003</v>
      </c>
      <c r="HS66" s="1">
        <v>70.353999999999999</v>
      </c>
      <c r="HT66" s="1">
        <v>70.016000000000005</v>
      </c>
      <c r="HU66" s="1">
        <v>70.147000000000006</v>
      </c>
      <c r="HV66" s="1">
        <v>68.942999999999998</v>
      </c>
      <c r="HW66" s="1">
        <v>67.983999999999995</v>
      </c>
      <c r="HX66" s="1">
        <v>67.037999999999997</v>
      </c>
      <c r="HY66" s="1">
        <v>66.242999999999995</v>
      </c>
      <c r="HZ66" s="1">
        <v>64.995000000000005</v>
      </c>
      <c r="IA66" s="1">
        <v>63.779000000000003</v>
      </c>
      <c r="IB66" s="1">
        <v>63.287999999999997</v>
      </c>
      <c r="IC66" s="1">
        <v>62.732999999999997</v>
      </c>
      <c r="ID66" s="1">
        <v>61.750999999999998</v>
      </c>
    </row>
    <row r="67" spans="2:240" s="1" customFormat="1" ht="11.25" x14ac:dyDescent="0.2">
      <c r="L67" s="1" t="s">
        <v>258</v>
      </c>
      <c r="AJ67" s="1">
        <v>32.25</v>
      </c>
      <c r="AK67" s="1">
        <v>38.901000000000003</v>
      </c>
      <c r="AL67" s="1">
        <v>43.604999999999997</v>
      </c>
      <c r="AM67" s="1">
        <v>47.786999999999999</v>
      </c>
      <c r="AN67" s="1">
        <v>50.234999999999999</v>
      </c>
      <c r="AO67" s="1">
        <v>53.331000000000003</v>
      </c>
      <c r="AP67" s="1">
        <v>55.302</v>
      </c>
      <c r="AQ67" s="1">
        <v>56.573999999999998</v>
      </c>
      <c r="AR67" s="1">
        <v>58.353000000000002</v>
      </c>
      <c r="AS67" s="1">
        <v>59.466000000000001</v>
      </c>
      <c r="AT67" s="1">
        <v>59.841000000000001</v>
      </c>
      <c r="AU67" s="1">
        <v>60.21</v>
      </c>
      <c r="AV67" s="1">
        <v>60.225000000000001</v>
      </c>
      <c r="AW67" s="1">
        <v>60.051000000000002</v>
      </c>
      <c r="AX67" s="1">
        <v>60.36</v>
      </c>
      <c r="AY67" s="1">
        <v>59.262</v>
      </c>
      <c r="AZ67" s="1">
        <v>58.731000000000002</v>
      </c>
      <c r="BA67" s="1">
        <v>58.064999999999998</v>
      </c>
      <c r="BB67" s="1">
        <v>56.79</v>
      </c>
      <c r="BC67" s="1">
        <v>54.978000000000002</v>
      </c>
      <c r="BD67" s="1">
        <v>52.44</v>
      </c>
      <c r="BE67" s="1">
        <v>50.082000000000001</v>
      </c>
      <c r="BF67" s="1">
        <v>48.078000000000003</v>
      </c>
      <c r="BG67" s="1">
        <v>44.448</v>
      </c>
      <c r="BH67" s="1">
        <v>41.744999999999997</v>
      </c>
      <c r="BI67" s="1">
        <v>38.933999999999997</v>
      </c>
      <c r="BJ67" s="1">
        <v>35.832000000000001</v>
      </c>
      <c r="BK67" s="1">
        <v>32.963999999999999</v>
      </c>
      <c r="BL67" s="1">
        <v>30.309000000000001</v>
      </c>
      <c r="BM67" s="1">
        <v>28.373999999999999</v>
      </c>
      <c r="BN67" s="1">
        <v>25.832999999999998</v>
      </c>
      <c r="BO67" s="1">
        <v>23.300999999999998</v>
      </c>
      <c r="BP67" s="1">
        <v>21.81</v>
      </c>
      <c r="BQ67" s="1">
        <v>20.306999999999999</v>
      </c>
      <c r="BR67" s="1">
        <v>18.768000000000001</v>
      </c>
      <c r="BS67" s="1">
        <v>17.454000000000001</v>
      </c>
      <c r="BT67" s="1">
        <v>16.059000000000001</v>
      </c>
      <c r="BU67" s="1">
        <v>14.750999999999999</v>
      </c>
      <c r="BV67" s="1">
        <v>13.866</v>
      </c>
      <c r="BW67" s="1">
        <v>13.247999999999999</v>
      </c>
      <c r="BX67" s="1">
        <v>13.047000000000001</v>
      </c>
      <c r="BY67" s="1">
        <v>13.11</v>
      </c>
      <c r="BZ67" s="1">
        <v>13.365</v>
      </c>
      <c r="CA67" s="1">
        <v>12.75</v>
      </c>
      <c r="CB67" s="1">
        <v>13.029</v>
      </c>
      <c r="CC67" s="1">
        <v>12.666</v>
      </c>
      <c r="CD67" s="1">
        <v>12.375</v>
      </c>
      <c r="CE67" s="1">
        <v>13.17</v>
      </c>
      <c r="CF67" s="1">
        <v>13.695</v>
      </c>
      <c r="CG67" s="1">
        <v>13.65</v>
      </c>
      <c r="CH67" s="1">
        <v>14.706</v>
      </c>
      <c r="CI67" s="1">
        <v>15.906000000000001</v>
      </c>
      <c r="CJ67" s="1">
        <v>16.218</v>
      </c>
      <c r="CK67" s="1">
        <v>15.99</v>
      </c>
      <c r="CL67" s="1">
        <v>16.190999999999999</v>
      </c>
      <c r="CM67" s="1">
        <v>17.478000000000002</v>
      </c>
      <c r="CN67" s="1">
        <v>17.646000000000001</v>
      </c>
      <c r="CO67" s="1">
        <v>18.443999999999999</v>
      </c>
      <c r="CP67" s="1">
        <v>19.032</v>
      </c>
      <c r="CQ67" s="1">
        <v>20.295000000000002</v>
      </c>
      <c r="CR67" s="1">
        <v>20.466000000000001</v>
      </c>
      <c r="CS67" s="1">
        <v>20.675999999999998</v>
      </c>
      <c r="CT67" s="1">
        <v>20.361000000000001</v>
      </c>
      <c r="CU67" s="1">
        <v>20.379000000000001</v>
      </c>
      <c r="CV67" s="1">
        <v>20.088000000000001</v>
      </c>
      <c r="CW67" s="1">
        <v>19.713000000000001</v>
      </c>
      <c r="CX67" s="1">
        <v>19.568999999999999</v>
      </c>
      <c r="CY67" s="1">
        <v>18.806999999999999</v>
      </c>
      <c r="CZ67" s="1">
        <v>19.119</v>
      </c>
      <c r="DA67" s="1">
        <v>18.936</v>
      </c>
      <c r="DB67" s="1">
        <v>18.963000000000001</v>
      </c>
      <c r="DC67" s="1">
        <v>17.841000000000001</v>
      </c>
      <c r="DD67" s="1">
        <v>15.537000000000001</v>
      </c>
      <c r="DE67" s="1">
        <v>14.555999999999999</v>
      </c>
      <c r="DF67" s="1">
        <v>15.183</v>
      </c>
      <c r="DG67" s="1">
        <v>15.132</v>
      </c>
      <c r="DH67" s="1">
        <v>15.27</v>
      </c>
      <c r="DI67" s="1">
        <v>16.001999999999999</v>
      </c>
      <c r="DJ67" s="1">
        <v>15.888</v>
      </c>
      <c r="DK67" s="1">
        <v>15.984</v>
      </c>
      <c r="DL67" s="1">
        <v>13.941000000000001</v>
      </c>
      <c r="DM67" s="1">
        <v>13.347</v>
      </c>
      <c r="DN67" s="1">
        <v>13.083</v>
      </c>
      <c r="DO67" s="1">
        <v>12.615</v>
      </c>
      <c r="DP67" s="1">
        <v>14.493</v>
      </c>
      <c r="DQ67" s="1">
        <v>15.036</v>
      </c>
      <c r="DR67" s="1">
        <v>15.435</v>
      </c>
      <c r="DS67" s="1">
        <v>15.555</v>
      </c>
      <c r="DT67" s="1">
        <v>16.2</v>
      </c>
      <c r="DU67" s="1">
        <v>16.803000000000001</v>
      </c>
      <c r="DV67" s="1">
        <v>17.318999999999999</v>
      </c>
      <c r="DW67" s="1">
        <v>18.492000000000001</v>
      </c>
      <c r="DX67" s="1">
        <v>20.274000000000001</v>
      </c>
      <c r="DY67" s="1">
        <v>21.050999999999998</v>
      </c>
      <c r="DZ67" s="1">
        <v>21.315000000000001</v>
      </c>
      <c r="EA67" s="1">
        <v>21.356999999999999</v>
      </c>
      <c r="EB67" s="1">
        <v>21.294</v>
      </c>
      <c r="EC67" s="1">
        <v>21.161999999999999</v>
      </c>
      <c r="ED67" s="1">
        <v>19.323</v>
      </c>
      <c r="EE67" s="1">
        <v>17.949000000000002</v>
      </c>
      <c r="EF67" s="1">
        <v>16.559999999999999</v>
      </c>
      <c r="EG67" s="1">
        <v>14.553000000000001</v>
      </c>
      <c r="EH67" s="1">
        <v>12.99</v>
      </c>
      <c r="EI67" s="1">
        <v>11.718</v>
      </c>
      <c r="EJ67" s="1">
        <v>10.749000000000001</v>
      </c>
      <c r="EK67" s="1">
        <v>9.4860000000000007</v>
      </c>
      <c r="EL67" s="1">
        <v>8.1660000000000004</v>
      </c>
      <c r="EM67" s="1">
        <v>7.0049999999999999</v>
      </c>
      <c r="EN67" s="1">
        <v>5.016</v>
      </c>
      <c r="EO67" s="1">
        <v>2.9279999999999999</v>
      </c>
      <c r="EP67" s="1">
        <v>2.5619999999999998</v>
      </c>
      <c r="EQ67" s="1">
        <v>0.51300000000000001</v>
      </c>
      <c r="ER67" s="1">
        <v>-1.0109999999999999</v>
      </c>
      <c r="ES67" s="1">
        <v>-1.998</v>
      </c>
      <c r="ET67" s="1">
        <v>-2.9249999999999998</v>
      </c>
      <c r="EU67" s="1">
        <v>-4.4669999999999996</v>
      </c>
      <c r="EV67" s="1">
        <v>-5.3760000000000003</v>
      </c>
      <c r="EW67" s="1">
        <v>-6.09</v>
      </c>
      <c r="EX67" s="1">
        <v>-7.1159999999999997</v>
      </c>
      <c r="EY67" s="1">
        <v>-7.6289999999999996</v>
      </c>
      <c r="EZ67" s="1">
        <v>-9.0329999999999995</v>
      </c>
      <c r="FA67" s="1">
        <v>-9.8640000000000008</v>
      </c>
      <c r="FB67" s="1">
        <v>-10.005000000000001</v>
      </c>
      <c r="FC67" s="1">
        <v>-8.5860000000000003</v>
      </c>
      <c r="FD67" s="1">
        <v>-8.8439999999999994</v>
      </c>
      <c r="FE67" s="1">
        <v>-8.4540000000000006</v>
      </c>
      <c r="FF67" s="1">
        <v>-8.2409999999999997</v>
      </c>
      <c r="FG67" s="1">
        <v>-8.3849999999999998</v>
      </c>
      <c r="FH67" s="1">
        <v>-8.4629999999999992</v>
      </c>
      <c r="FI67" s="1">
        <v>-8.0820000000000007</v>
      </c>
      <c r="FJ67" s="1">
        <v>-6.8220000000000001</v>
      </c>
      <c r="FK67" s="1">
        <v>-5.931</v>
      </c>
      <c r="FL67" s="1">
        <v>-4.8209999999999997</v>
      </c>
      <c r="FM67" s="1">
        <v>-3.153</v>
      </c>
      <c r="FN67" s="1">
        <v>-2.4089999999999998</v>
      </c>
      <c r="FO67" s="1">
        <v>-1.161</v>
      </c>
      <c r="FP67" s="1">
        <v>1.002</v>
      </c>
      <c r="FQ67" s="1">
        <v>2.706</v>
      </c>
      <c r="FR67" s="1">
        <v>4.5599999999999996</v>
      </c>
      <c r="FS67" s="1">
        <v>7.2030000000000003</v>
      </c>
      <c r="FT67" s="1">
        <v>9.3330000000000002</v>
      </c>
      <c r="FU67" s="1">
        <v>11.814</v>
      </c>
      <c r="FV67" s="1">
        <v>13.464</v>
      </c>
      <c r="FW67" s="1">
        <v>15.888</v>
      </c>
      <c r="FX67" s="1">
        <v>19.401</v>
      </c>
      <c r="FY67" s="1">
        <v>22.248000000000001</v>
      </c>
      <c r="FZ67" s="1">
        <v>25.629000000000001</v>
      </c>
      <c r="GA67" s="1">
        <v>28.527000000000001</v>
      </c>
      <c r="GB67" s="1">
        <v>30.893999999999998</v>
      </c>
      <c r="GC67" s="1">
        <v>32.718000000000004</v>
      </c>
      <c r="GD67" s="1">
        <v>35.027999999999999</v>
      </c>
      <c r="GE67" s="1">
        <v>38.03</v>
      </c>
      <c r="GF67" s="1">
        <v>40.954000000000001</v>
      </c>
      <c r="GG67" s="1">
        <v>42.878999999999998</v>
      </c>
      <c r="GH67" s="1">
        <v>45.256</v>
      </c>
      <c r="GI67" s="1">
        <v>46.86</v>
      </c>
      <c r="GJ67" s="1">
        <v>48.286999999999999</v>
      </c>
      <c r="GK67" s="1">
        <v>50.624000000000002</v>
      </c>
      <c r="GL67" s="1">
        <v>51.185000000000002</v>
      </c>
      <c r="GM67" s="1">
        <v>51.994999999999997</v>
      </c>
      <c r="GN67" s="1">
        <v>52.295999999999999</v>
      </c>
      <c r="GO67" s="1">
        <v>53.079000000000001</v>
      </c>
      <c r="GP67" s="1">
        <v>53.243000000000002</v>
      </c>
      <c r="GQ67" s="1">
        <v>54.234999999999999</v>
      </c>
      <c r="GR67" s="1">
        <v>54.972999999999999</v>
      </c>
      <c r="GS67" s="1">
        <v>56.027999999999999</v>
      </c>
      <c r="GT67" s="1">
        <v>57.125999999999998</v>
      </c>
      <c r="GU67" s="1">
        <v>58.243000000000002</v>
      </c>
      <c r="GV67" s="1">
        <v>58.960999999999999</v>
      </c>
      <c r="GW67" s="1">
        <v>59.720999999999997</v>
      </c>
      <c r="GX67" s="1">
        <v>61.780999999999999</v>
      </c>
      <c r="GY67" s="1">
        <v>62.267000000000003</v>
      </c>
      <c r="GZ67" s="1">
        <v>62.508000000000003</v>
      </c>
      <c r="HA67" s="1">
        <v>63.145000000000003</v>
      </c>
      <c r="HB67" s="1">
        <v>63.834000000000003</v>
      </c>
      <c r="HC67" s="1">
        <v>63.948</v>
      </c>
      <c r="HD67" s="1">
        <v>63.302999999999997</v>
      </c>
      <c r="HE67" s="1">
        <v>63.121000000000002</v>
      </c>
      <c r="HF67" s="1">
        <v>62.969000000000001</v>
      </c>
      <c r="HG67" s="1">
        <v>62.533000000000001</v>
      </c>
      <c r="HH67" s="1">
        <v>62.226999999999997</v>
      </c>
      <c r="HI67" s="1">
        <v>61.8</v>
      </c>
      <c r="HJ67" s="1">
        <v>60.924999999999997</v>
      </c>
      <c r="HK67" s="1">
        <v>60.643999999999998</v>
      </c>
      <c r="HL67" s="1">
        <v>60.094000000000001</v>
      </c>
      <c r="HM67" s="1">
        <v>59.158999999999999</v>
      </c>
      <c r="HN67" s="1">
        <v>58.688000000000002</v>
      </c>
      <c r="HO67" s="1">
        <v>57.878</v>
      </c>
      <c r="HP67" s="1">
        <v>57.207999999999998</v>
      </c>
      <c r="HQ67" s="1">
        <v>55.762</v>
      </c>
      <c r="HR67" s="1">
        <v>54.624000000000002</v>
      </c>
      <c r="HS67" s="1">
        <v>53.847000000000001</v>
      </c>
      <c r="HT67" s="1">
        <v>52.65</v>
      </c>
      <c r="HU67" s="1">
        <v>52.585000000000001</v>
      </c>
      <c r="HV67" s="1">
        <v>51.082000000000001</v>
      </c>
      <c r="HW67" s="1">
        <v>50.030999999999999</v>
      </c>
      <c r="HX67" s="1">
        <v>49.567999999999998</v>
      </c>
      <c r="HY67" s="1">
        <v>49.674999999999997</v>
      </c>
      <c r="HZ67" s="1">
        <v>48.478000000000002</v>
      </c>
      <c r="IA67" s="1">
        <v>48.408000000000001</v>
      </c>
      <c r="IB67" s="1">
        <v>48.384</v>
      </c>
      <c r="IC67" s="1">
        <v>48.905999999999999</v>
      </c>
      <c r="ID67" s="1">
        <v>49.073999999999998</v>
      </c>
    </row>
    <row r="68" spans="2:240" x14ac:dyDescent="0.2">
      <c r="L68" s="1" t="s">
        <v>17</v>
      </c>
      <c r="M68" s="1" t="e">
        <f>NA()</f>
        <v>#N/A</v>
      </c>
      <c r="N68" s="16">
        <v>101.78924149912032</v>
      </c>
      <c r="O68" s="1" t="e">
        <f>NA()</f>
        <v>#N/A</v>
      </c>
      <c r="P68" s="1" t="e">
        <f>NA()</f>
        <v>#N/A</v>
      </c>
      <c r="Q68" s="16">
        <v>100.99466166012677</v>
      </c>
      <c r="R68" s="1" t="e">
        <f>NA()</f>
        <v>#N/A</v>
      </c>
      <c r="S68" s="1" t="e">
        <f>NA()</f>
        <v>#N/A</v>
      </c>
      <c r="T68" s="16">
        <v>99.60530954957251</v>
      </c>
      <c r="U68" s="1" t="e">
        <f>NA()</f>
        <v>#N/A</v>
      </c>
      <c r="V68" s="1" t="e">
        <f>NA()</f>
        <v>#N/A</v>
      </c>
      <c r="W68" s="16">
        <v>97.610787291180429</v>
      </c>
      <c r="X68" s="1" t="e">
        <f>NA()</f>
        <v>#N/A</v>
      </c>
      <c r="Y68" s="1" t="e">
        <f>NA()</f>
        <v>#N/A</v>
      </c>
      <c r="Z68" s="16">
        <v>95.042496070087225</v>
      </c>
      <c r="AA68" s="1" t="e">
        <f>NA()</f>
        <v>#N/A</v>
      </c>
      <c r="AB68" s="1" t="e">
        <f>NA()</f>
        <v>#N/A</v>
      </c>
      <c r="AC68" s="16">
        <v>95.444008863768488</v>
      </c>
      <c r="AD68" s="1" t="e">
        <f>NA()</f>
        <v>#N/A</v>
      </c>
      <c r="AE68" s="1" t="e">
        <f>NA()</f>
        <v>#N/A</v>
      </c>
      <c r="AF68" s="16">
        <v>96.688980558576489</v>
      </c>
      <c r="AG68" s="1" t="e">
        <f>NA()</f>
        <v>#N/A</v>
      </c>
      <c r="AH68" s="1" t="e">
        <f>NA()</f>
        <v>#N/A</v>
      </c>
      <c r="AI68" s="16">
        <v>98.423824534365082</v>
      </c>
      <c r="AJ68" s="1" t="e">
        <f>NA()</f>
        <v>#N/A</v>
      </c>
      <c r="AK68" s="1" t="e">
        <f>NA()</f>
        <v>#N/A</v>
      </c>
      <c r="AL68" s="16">
        <v>103.20623363603033</v>
      </c>
      <c r="AM68" s="1" t="e">
        <f>NA()</f>
        <v>#N/A</v>
      </c>
      <c r="AN68" s="1" t="e">
        <f>NA()</f>
        <v>#N/A</v>
      </c>
      <c r="AO68" s="16">
        <v>104.93088448474973</v>
      </c>
      <c r="AP68" s="1" t="e">
        <f>NA()</f>
        <v>#N/A</v>
      </c>
      <c r="AQ68" s="1" t="e">
        <f>NA()</f>
        <v>#N/A</v>
      </c>
      <c r="AR68" s="16">
        <v>106.3226864705878</v>
      </c>
      <c r="AS68" s="1" t="e">
        <f>NA()</f>
        <v>#N/A</v>
      </c>
      <c r="AT68" s="1" t="e">
        <f>NA()</f>
        <v>#N/A</v>
      </c>
      <c r="AU68" s="16">
        <v>108.02987717396269</v>
      </c>
      <c r="AV68" s="1" t="e">
        <f>NA()</f>
        <v>#N/A</v>
      </c>
      <c r="AW68" s="1" t="e">
        <f>NA()</f>
        <v>#N/A</v>
      </c>
      <c r="AX68" s="16">
        <v>110.61702871616028</v>
      </c>
      <c r="AY68" s="1" t="e">
        <f>NA()</f>
        <v>#N/A</v>
      </c>
      <c r="AZ68" s="1" t="e">
        <f>NA()</f>
        <v>#N/A</v>
      </c>
      <c r="BA68" s="16">
        <v>113.35776895317471</v>
      </c>
      <c r="BB68" s="1" t="e">
        <f>NA()</f>
        <v>#N/A</v>
      </c>
      <c r="BC68" s="1" t="e">
        <f>NA()</f>
        <v>#N/A</v>
      </c>
      <c r="BD68" s="16">
        <v>119.26850768652353</v>
      </c>
      <c r="BE68" s="1" t="e">
        <f>NA()</f>
        <v>#N/A</v>
      </c>
      <c r="BF68" s="1" t="e">
        <f>NA()</f>
        <v>#N/A</v>
      </c>
      <c r="BG68" s="16">
        <v>125.45133741292815</v>
      </c>
      <c r="BH68" s="1" t="e">
        <f>NA()</f>
        <v>#N/A</v>
      </c>
      <c r="BI68" s="1" t="e">
        <f>NA()</f>
        <v>#N/A</v>
      </c>
      <c r="BJ68" s="16">
        <v>127.5701185308757</v>
      </c>
      <c r="BK68" s="1" t="e">
        <f>NA()</f>
        <v>#N/A</v>
      </c>
      <c r="BL68" s="1" t="e">
        <f>NA()</f>
        <v>#N/A</v>
      </c>
      <c r="BM68" s="16">
        <v>130.21704174545522</v>
      </c>
      <c r="BN68" s="1" t="e">
        <f>NA()</f>
        <v>#N/A</v>
      </c>
      <c r="BO68" s="1" t="e">
        <f>NA()</f>
        <v>#N/A</v>
      </c>
      <c r="BP68" s="16">
        <v>132.30024911800754</v>
      </c>
      <c r="BQ68" s="1" t="e">
        <f>NA()</f>
        <v>#N/A</v>
      </c>
      <c r="BR68" s="1" t="e">
        <f>NA()</f>
        <v>#N/A</v>
      </c>
      <c r="BS68" s="16">
        <v>134.72918231214547</v>
      </c>
      <c r="BT68" s="1" t="e">
        <f>NA()</f>
        <v>#N/A</v>
      </c>
      <c r="BU68" s="1" t="e">
        <f>NA()</f>
        <v>#N/A</v>
      </c>
      <c r="BV68" s="16">
        <v>139.62312068505273</v>
      </c>
      <c r="BW68" s="1" t="e">
        <f>NA()</f>
        <v>#N/A</v>
      </c>
      <c r="BX68" s="1" t="e">
        <f>NA()</f>
        <v>#N/A</v>
      </c>
      <c r="BY68" s="16">
        <v>142.61420224620676</v>
      </c>
      <c r="BZ68" s="1" t="e">
        <f>NA()</f>
        <v>#N/A</v>
      </c>
      <c r="CA68" s="1" t="e">
        <f>NA()</f>
        <v>#N/A</v>
      </c>
      <c r="CB68" s="16">
        <v>144.92613613537773</v>
      </c>
      <c r="CC68" s="1" t="e">
        <f>NA()</f>
        <v>#N/A</v>
      </c>
      <c r="CD68" s="1" t="e">
        <f>NA()</f>
        <v>#N/A</v>
      </c>
      <c r="CE68" s="16">
        <v>147.24597015364532</v>
      </c>
      <c r="CF68" s="1" t="e">
        <f>NA()</f>
        <v>#N/A</v>
      </c>
      <c r="CG68" s="1" t="e">
        <f>NA()</f>
        <v>#N/A</v>
      </c>
      <c r="CH68" s="16">
        <v>149.03290961880222</v>
      </c>
      <c r="CI68" s="1" t="e">
        <f>NA()</f>
        <v>#N/A</v>
      </c>
      <c r="CJ68" s="1" t="e">
        <f>NA()</f>
        <v>#N/A</v>
      </c>
      <c r="CK68" s="16">
        <v>148.09993884548342</v>
      </c>
      <c r="CL68" s="1" t="e">
        <f>NA()</f>
        <v>#N/A</v>
      </c>
      <c r="CM68" s="1" t="e">
        <f>NA()</f>
        <v>#N/A</v>
      </c>
      <c r="CN68" s="16">
        <v>148.75934375929813</v>
      </c>
      <c r="CO68" s="1" t="e">
        <f>NA()</f>
        <v>#N/A</v>
      </c>
      <c r="CP68" s="1" t="e">
        <f>NA()</f>
        <v>#N/A</v>
      </c>
      <c r="CQ68" s="16">
        <v>150.56125427877578</v>
      </c>
      <c r="CR68" s="1" t="e">
        <f>NA()</f>
        <v>#N/A</v>
      </c>
      <c r="CS68" s="1" t="e">
        <f>NA()</f>
        <v>#N/A</v>
      </c>
      <c r="CT68" s="16">
        <v>150.18319815707346</v>
      </c>
      <c r="CU68" s="1" t="e">
        <f>NA()</f>
        <v>#N/A</v>
      </c>
      <c r="CV68" s="1" t="e">
        <f>NA()</f>
        <v>#N/A</v>
      </c>
      <c r="CW68" s="16">
        <v>154.61441829049261</v>
      </c>
      <c r="CX68" s="1" t="e">
        <f>NA()</f>
        <v>#N/A</v>
      </c>
      <c r="CY68" s="1" t="e">
        <f>NA()</f>
        <v>#N/A</v>
      </c>
      <c r="CZ68" s="16">
        <v>155.74568066904996</v>
      </c>
      <c r="DA68" s="1" t="e">
        <f>NA()</f>
        <v>#N/A</v>
      </c>
      <c r="DB68" s="1" t="e">
        <f>NA()</f>
        <v>#N/A</v>
      </c>
      <c r="DC68" s="16">
        <v>155.6163443944653</v>
      </c>
      <c r="DD68" s="1" t="e">
        <f>NA()</f>
        <v>#N/A</v>
      </c>
      <c r="DE68" s="1" t="e">
        <f>NA()</f>
        <v>#N/A</v>
      </c>
      <c r="DF68" s="16">
        <v>156.11100049537126</v>
      </c>
      <c r="DG68" s="1" t="e">
        <f>NA()</f>
        <v>#N/A</v>
      </c>
      <c r="DH68" s="1" t="e">
        <f>NA()</f>
        <v>#N/A</v>
      </c>
      <c r="DI68" s="16">
        <v>148.65048652512408</v>
      </c>
      <c r="DJ68" s="1" t="e">
        <f>NA()</f>
        <v>#N/A</v>
      </c>
      <c r="DK68" s="1" t="e">
        <f>NA()</f>
        <v>#N/A</v>
      </c>
      <c r="DL68" s="16">
        <v>144.1704467219225</v>
      </c>
      <c r="DM68" s="1" t="e">
        <f>NA()</f>
        <v>#N/A</v>
      </c>
      <c r="DN68" s="1" t="e">
        <f>NA()</f>
        <v>#N/A</v>
      </c>
      <c r="DO68" s="16">
        <v>138.6736160466339</v>
      </c>
      <c r="DP68" s="1" t="e">
        <f>NA()</f>
        <v>#N/A</v>
      </c>
      <c r="DQ68" s="1" t="e">
        <f>NA()</f>
        <v>#N/A</v>
      </c>
      <c r="DR68" s="16">
        <v>135.71345672893281</v>
      </c>
      <c r="DS68" s="1" t="e">
        <f>NA()</f>
        <v>#N/A</v>
      </c>
      <c r="DT68" s="1" t="e">
        <f>NA()</f>
        <v>#N/A</v>
      </c>
      <c r="DU68" s="16">
        <v>137.30838788198531</v>
      </c>
      <c r="DV68" s="1" t="e">
        <f>NA()</f>
        <v>#N/A</v>
      </c>
      <c r="DW68" s="1" t="e">
        <f>NA()</f>
        <v>#N/A</v>
      </c>
      <c r="DX68" s="16">
        <v>139.16456462135903</v>
      </c>
      <c r="DY68" s="1" t="e">
        <f>NA()</f>
        <v>#N/A</v>
      </c>
      <c r="DZ68" s="1" t="e">
        <f>NA()</f>
        <v>#N/A</v>
      </c>
      <c r="EA68" s="16">
        <v>140.53731142147831</v>
      </c>
      <c r="EB68" s="1" t="e">
        <f>NA()</f>
        <v>#N/A</v>
      </c>
      <c r="EC68" s="1" t="e">
        <f>NA()</f>
        <v>#N/A</v>
      </c>
      <c r="ED68" s="16">
        <v>140.52245802104142</v>
      </c>
      <c r="EE68" s="1" t="e">
        <f>NA()</f>
        <v>#N/A</v>
      </c>
      <c r="EF68" s="1" t="e">
        <f>NA()</f>
        <v>#N/A</v>
      </c>
      <c r="EG68" s="16">
        <v>137.13552296603106</v>
      </c>
      <c r="EH68" s="1" t="e">
        <f>NA()</f>
        <v>#N/A</v>
      </c>
      <c r="EI68" s="1" t="e">
        <f>NA()</f>
        <v>#N/A</v>
      </c>
      <c r="EJ68" s="16">
        <v>133.89731022579974</v>
      </c>
      <c r="EK68" s="1" t="e">
        <f>NA()</f>
        <v>#N/A</v>
      </c>
      <c r="EL68" s="1" t="e">
        <f>NA()</f>
        <v>#N/A</v>
      </c>
      <c r="EM68" s="16">
        <v>132.00305593752893</v>
      </c>
      <c r="EN68" s="1" t="e">
        <f>NA()</f>
        <v>#N/A</v>
      </c>
      <c r="EO68" s="1" t="e">
        <f>NA()</f>
        <v>#N/A</v>
      </c>
      <c r="EP68" s="16">
        <v>129.66649603265338</v>
      </c>
      <c r="EQ68" s="1" t="e">
        <f>NA()</f>
        <v>#N/A</v>
      </c>
      <c r="ER68" s="1" t="e">
        <f>NA()</f>
        <v>#N/A</v>
      </c>
      <c r="ES68" s="16">
        <v>129.82990938962641</v>
      </c>
      <c r="ET68" s="1" t="e">
        <f>NA()</f>
        <v>#N/A</v>
      </c>
      <c r="EU68" s="1" t="e">
        <f>NA()</f>
        <v>#N/A</v>
      </c>
      <c r="EV68" s="16">
        <v>130.7664021522497</v>
      </c>
      <c r="EW68" s="1" t="e">
        <f>NA()</f>
        <v>#N/A</v>
      </c>
      <c r="EX68" s="1" t="e">
        <f>NA()</f>
        <v>#N/A</v>
      </c>
      <c r="EY68" s="16">
        <v>130.94572811105868</v>
      </c>
      <c r="EZ68" s="1" t="e">
        <f>NA()</f>
        <v>#N/A</v>
      </c>
      <c r="FA68" s="1" t="e">
        <f>NA()</f>
        <v>#N/A</v>
      </c>
      <c r="FB68" s="16">
        <v>132.60744835062309</v>
      </c>
      <c r="FC68" s="1" t="e">
        <f>NA()</f>
        <v>#N/A</v>
      </c>
      <c r="FD68" s="1" t="e">
        <f>NA()</f>
        <v>#N/A</v>
      </c>
      <c r="FE68" s="16">
        <v>133.61082808259692</v>
      </c>
      <c r="FF68" s="1" t="e">
        <f>NA()</f>
        <v>#N/A</v>
      </c>
      <c r="FG68" s="1" t="e">
        <f>NA()</f>
        <v>#N/A</v>
      </c>
      <c r="FH68" s="16">
        <v>134.97749375296308</v>
      </c>
      <c r="FI68" s="1" t="e">
        <f>NA()</f>
        <v>#N/A</v>
      </c>
      <c r="FJ68" s="1" t="e">
        <f>NA()</f>
        <v>#N/A</v>
      </c>
      <c r="FK68" s="16">
        <v>137.3597725397922</v>
      </c>
      <c r="FL68" s="1" t="e">
        <f>NA()</f>
        <v>#N/A</v>
      </c>
      <c r="FM68" s="1" t="e">
        <f>NA()</f>
        <v>#N/A</v>
      </c>
      <c r="FN68" s="16">
        <v>138.29963491999158</v>
      </c>
      <c r="FO68" s="1" t="e">
        <f>NA()</f>
        <v>#N/A</v>
      </c>
      <c r="FP68" s="1" t="e">
        <f>NA()</f>
        <v>#N/A</v>
      </c>
      <c r="FQ68" s="16">
        <v>141.45323628777075</v>
      </c>
      <c r="FR68" s="1" t="e">
        <f>NA()</f>
        <v>#N/A</v>
      </c>
      <c r="FS68" s="1" t="e">
        <f>NA()</f>
        <v>#N/A</v>
      </c>
      <c r="FT68" s="16">
        <v>145.92363826908476</v>
      </c>
      <c r="FU68" s="1" t="e">
        <f>NA()</f>
        <v>#N/A</v>
      </c>
      <c r="FV68" s="1" t="e">
        <f>NA()</f>
        <v>#N/A</v>
      </c>
      <c r="FW68" s="16">
        <v>148.38435133579563</v>
      </c>
      <c r="FX68" s="1" t="e">
        <f>NA()</f>
        <v>#N/A</v>
      </c>
      <c r="FY68" s="1" t="e">
        <f>NA()</f>
        <v>#N/A</v>
      </c>
      <c r="FZ68" s="16">
        <v>151.4406996576721</v>
      </c>
      <c r="GA68" s="1" t="e">
        <f>NA()</f>
        <v>#N/A</v>
      </c>
      <c r="GB68" s="1" t="e">
        <f>NA()</f>
        <v>#N/A</v>
      </c>
      <c r="GC68" s="16">
        <v>152.70656772287163</v>
      </c>
      <c r="GD68" s="1" t="e">
        <f>NA()</f>
        <v>#N/A</v>
      </c>
      <c r="GE68" s="1" t="e">
        <f>NA()</f>
        <v>#N/A</v>
      </c>
      <c r="GF68" s="16">
        <v>152.61219217429249</v>
      </c>
      <c r="GG68" s="1" t="e">
        <f>NA()</f>
        <v>#N/A</v>
      </c>
      <c r="GH68" s="1" t="e">
        <f>NA()</f>
        <v>#N/A</v>
      </c>
      <c r="GI68" s="16">
        <v>155.70139385207</v>
      </c>
      <c r="GJ68" s="1" t="e">
        <f>NA()</f>
        <v>#N/A</v>
      </c>
      <c r="GK68" s="1" t="e">
        <f>NA()</f>
        <v>#N/A</v>
      </c>
      <c r="GL68" s="16">
        <v>160.65460844803874</v>
      </c>
      <c r="GM68" s="1" t="e">
        <f>NA()</f>
        <v>#N/A</v>
      </c>
      <c r="GN68" s="1" t="e">
        <f>NA()</f>
        <v>#N/A</v>
      </c>
      <c r="GO68" s="16">
        <v>163.77969362128096</v>
      </c>
      <c r="GP68" s="1" t="e">
        <f>NA()</f>
        <v>#N/A</v>
      </c>
      <c r="GQ68" s="1" t="e">
        <f>NA()</f>
        <v>#N/A</v>
      </c>
      <c r="GR68" s="16">
        <v>168.91671714586067</v>
      </c>
      <c r="GS68" s="1" t="e">
        <f>NA()</f>
        <v>#N/A</v>
      </c>
      <c r="GT68" s="1" t="e">
        <f>NA()</f>
        <v>#N/A</v>
      </c>
      <c r="GU68" s="16">
        <v>166.66754635082134</v>
      </c>
      <c r="GV68" s="1" t="e">
        <f>NA()</f>
        <v>#N/A</v>
      </c>
      <c r="GW68" s="1" t="e">
        <f>NA()</f>
        <v>#N/A</v>
      </c>
      <c r="GX68" s="16">
        <v>169.5888485063897</v>
      </c>
      <c r="GY68" s="1" t="e">
        <f>NA()</f>
        <v>#N/A</v>
      </c>
      <c r="GZ68" s="1" t="e">
        <f>NA()</f>
        <v>#N/A</v>
      </c>
      <c r="HA68" s="16">
        <v>177.60998598288086</v>
      </c>
      <c r="HB68" s="1" t="e">
        <f>NA()</f>
        <v>#N/A</v>
      </c>
      <c r="HC68" s="1" t="e">
        <f>NA()</f>
        <v>#N/A</v>
      </c>
      <c r="HD68" s="16">
        <v>182.86804219577834</v>
      </c>
      <c r="HE68" s="1" t="e">
        <f>NA()</f>
        <v>#N/A</v>
      </c>
      <c r="HF68" s="1" t="e">
        <f>NA()</f>
        <v>#N/A</v>
      </c>
      <c r="HG68" s="16">
        <v>185.23535508707613</v>
      </c>
      <c r="HH68" s="1" t="e">
        <f>NA()</f>
        <v>#N/A</v>
      </c>
      <c r="HI68" s="1" t="e">
        <f>NA()</f>
        <v>#N/A</v>
      </c>
      <c r="HJ68" s="16">
        <v>188.21376793439873</v>
      </c>
      <c r="HK68" s="1" t="e">
        <f>NA()</f>
        <v>#N/A</v>
      </c>
      <c r="HL68" s="1" t="e">
        <f>NA()</f>
        <v>#N/A</v>
      </c>
      <c r="HM68" s="16">
        <v>186.74632927673295</v>
      </c>
      <c r="HN68" s="1" t="e">
        <f>NA()</f>
        <v>#N/A</v>
      </c>
      <c r="HO68" s="1" t="e">
        <f>NA()</f>
        <v>#N/A</v>
      </c>
      <c r="HP68" s="16">
        <v>187.15983556627637</v>
      </c>
      <c r="HQ68" s="1" t="e">
        <f>NA()</f>
        <v>#N/A</v>
      </c>
      <c r="HR68" s="1" t="e">
        <f>NA()</f>
        <v>#N/A</v>
      </c>
      <c r="HS68" s="16">
        <v>190.03096605493718</v>
      </c>
      <c r="HT68" s="1" t="e">
        <f>NA()</f>
        <v>#N/A</v>
      </c>
      <c r="HU68" s="1" t="e">
        <f>NA()</f>
        <v>#N/A</v>
      </c>
      <c r="HV68" s="16">
        <v>190.76434594637368</v>
      </c>
      <c r="HW68" s="1" t="e">
        <f>NA()</f>
        <v>#N/A</v>
      </c>
      <c r="HX68" s="1" t="e">
        <f>NA()</f>
        <v>#N/A</v>
      </c>
      <c r="HY68" s="16">
        <v>187.9708504014458</v>
      </c>
      <c r="HZ68" s="1" t="e">
        <f>NA()</f>
        <v>#N/A</v>
      </c>
      <c r="IA68" s="1" t="e">
        <f>NA()</f>
        <v>#N/A</v>
      </c>
      <c r="IB68" s="16">
        <v>187.25366287712396</v>
      </c>
      <c r="IC68" s="1" t="e">
        <f>NA()</f>
        <v>#N/A</v>
      </c>
      <c r="ID68" s="1" t="e">
        <f>NA()</f>
        <v>#N/A</v>
      </c>
      <c r="IE68" s="16">
        <v>189.52399760812955</v>
      </c>
      <c r="IF68" s="1" t="e">
        <f>NA()</f>
        <v>#N/A</v>
      </c>
    </row>
    <row r="69" spans="2:240" s="2" customFormat="1" x14ac:dyDescent="0.2">
      <c r="L69" s="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2:240" s="1" customFormat="1" ht="13.5" x14ac:dyDescent="0.25">
      <c r="B70" s="8"/>
      <c r="C70" s="8"/>
      <c r="D70" s="8"/>
      <c r="E70" s="8"/>
      <c r="F70"/>
      <c r="L70" s="11" t="s">
        <v>24</v>
      </c>
      <c r="M70" s="5" t="s">
        <v>3</v>
      </c>
      <c r="N70" s="5" t="s">
        <v>1</v>
      </c>
      <c r="O70" s="5" t="s">
        <v>4</v>
      </c>
      <c r="P70" s="5" t="s">
        <v>5</v>
      </c>
      <c r="Q70" s="5" t="s">
        <v>6</v>
      </c>
      <c r="R70" s="5" t="s">
        <v>7</v>
      </c>
      <c r="S70" s="5" t="s">
        <v>8</v>
      </c>
      <c r="T70" s="5" t="s">
        <v>9</v>
      </c>
      <c r="U70" s="5" t="s">
        <v>10</v>
      </c>
      <c r="V70" s="5" t="s">
        <v>11</v>
      </c>
      <c r="W70" s="5" t="s">
        <v>12</v>
      </c>
      <c r="X70" s="5" t="s">
        <v>13</v>
      </c>
      <c r="Y70" s="5" t="s">
        <v>14</v>
      </c>
      <c r="Z70" s="5" t="s">
        <v>2</v>
      </c>
      <c r="AA70" s="5" t="s">
        <v>15</v>
      </c>
      <c r="AB70" s="5" t="s">
        <v>16</v>
      </c>
    </row>
    <row r="71" spans="2:240" s="1" customFormat="1" ht="11.25" x14ac:dyDescent="0.2">
      <c r="L71" s="3" t="s">
        <v>19</v>
      </c>
      <c r="M71" s="4">
        <v>1.2036140685171226</v>
      </c>
      <c r="N71" s="4">
        <v>1.9331297957472238</v>
      </c>
      <c r="O71" s="4">
        <v>1.3525182043480743</v>
      </c>
      <c r="P71" s="4">
        <v>1.2327027175207839</v>
      </c>
      <c r="Q71" s="4">
        <v>0.35087013985606319</v>
      </c>
      <c r="R71" s="4">
        <v>0.66281962253125215</v>
      </c>
      <c r="S71" s="4">
        <v>0.64656938425160515</v>
      </c>
      <c r="T71" s="4">
        <v>0.3243779083074827</v>
      </c>
      <c r="U71" s="4">
        <v>0.98051232150608847</v>
      </c>
      <c r="V71" s="4">
        <v>1.2582095788467917</v>
      </c>
      <c r="W71" s="4">
        <v>1.1030645908065573</v>
      </c>
      <c r="X71" s="4">
        <v>0.78248199707069421</v>
      </c>
      <c r="Y71" s="4">
        <v>0.20857496814785659</v>
      </c>
      <c r="Z71" s="4">
        <v>1.312681879205857</v>
      </c>
      <c r="AA71" s="4">
        <v>1.103944818347502</v>
      </c>
      <c r="AB71" s="4">
        <v>0.37158293485464178</v>
      </c>
    </row>
    <row r="72" spans="2:240" s="1" customFormat="1" ht="11.25" x14ac:dyDescent="0.2">
      <c r="L72" s="3" t="s">
        <v>20</v>
      </c>
      <c r="M72" s="4">
        <v>0.63823355547881444</v>
      </c>
      <c r="N72" s="4">
        <v>0.55353007766402074</v>
      </c>
      <c r="O72" s="4">
        <v>0.65697226145532905</v>
      </c>
      <c r="P72" s="4">
        <v>0.61840497417419227</v>
      </c>
      <c r="Q72" s="4">
        <v>0.24027113243006162</v>
      </c>
      <c r="R72" s="4">
        <v>0.36614218337270499</v>
      </c>
      <c r="S72" s="4">
        <v>0.38878802138439778</v>
      </c>
      <c r="T72" s="4">
        <v>0.31378044447326786</v>
      </c>
      <c r="U72" s="4">
        <v>0.40776392164523712</v>
      </c>
      <c r="V72" s="4">
        <v>0.72462837820656822</v>
      </c>
      <c r="W72" s="4">
        <v>0.54526394089451535</v>
      </c>
      <c r="X72" s="4">
        <v>0.68802872971571671</v>
      </c>
      <c r="Y72" s="4">
        <v>0.48778039688452762</v>
      </c>
      <c r="Z72" s="4">
        <v>0.74240972525974469</v>
      </c>
      <c r="AA72" s="4">
        <v>0.61741569699830656</v>
      </c>
      <c r="AB72" s="4">
        <v>0.28941049008436998</v>
      </c>
    </row>
    <row r="73" spans="2:240" s="2" customFormat="1" ht="11.25" x14ac:dyDescent="0.2"/>
    <row r="74" spans="2:240" s="1" customFormat="1" ht="11.25" x14ac:dyDescent="0.2">
      <c r="L74" s="11" t="s">
        <v>25</v>
      </c>
      <c r="M74" s="13">
        <v>36525</v>
      </c>
      <c r="N74" s="13">
        <v>36616</v>
      </c>
      <c r="O74" s="13">
        <v>36707</v>
      </c>
      <c r="P74" s="13">
        <v>36799</v>
      </c>
      <c r="Q74" s="13">
        <v>36891</v>
      </c>
      <c r="R74" s="13">
        <v>36981</v>
      </c>
      <c r="S74" s="13">
        <v>37072</v>
      </c>
      <c r="T74" s="13">
        <v>37164</v>
      </c>
      <c r="U74" s="13">
        <v>37256</v>
      </c>
      <c r="V74" s="13">
        <v>37346</v>
      </c>
      <c r="W74" s="13">
        <v>37437</v>
      </c>
      <c r="X74" s="13">
        <v>37529</v>
      </c>
      <c r="Y74" s="13">
        <v>37621</v>
      </c>
      <c r="Z74" s="13">
        <v>37711</v>
      </c>
      <c r="AA74" s="13">
        <v>37802</v>
      </c>
      <c r="AB74" s="13">
        <v>37894</v>
      </c>
      <c r="AC74" s="13">
        <v>37986</v>
      </c>
      <c r="AD74" s="13">
        <v>38077</v>
      </c>
      <c r="AE74" s="13">
        <v>38168</v>
      </c>
      <c r="AF74" s="13">
        <v>38260</v>
      </c>
      <c r="AG74" s="13">
        <v>38352</v>
      </c>
      <c r="AH74" s="13">
        <v>38442</v>
      </c>
      <c r="AI74" s="13">
        <v>38533</v>
      </c>
      <c r="AJ74" s="13">
        <v>38625</v>
      </c>
      <c r="AK74" s="13">
        <v>38717</v>
      </c>
      <c r="AL74" s="13">
        <v>38807</v>
      </c>
      <c r="AM74" s="13">
        <v>38898</v>
      </c>
      <c r="AN74" s="13">
        <v>38990</v>
      </c>
      <c r="AO74" s="13">
        <v>39082</v>
      </c>
      <c r="AP74" s="13">
        <v>39172</v>
      </c>
      <c r="AQ74" s="13">
        <v>39263</v>
      </c>
      <c r="AR74" s="13">
        <v>39355</v>
      </c>
      <c r="AS74" s="13">
        <v>39447</v>
      </c>
      <c r="AT74" s="13">
        <v>39538</v>
      </c>
      <c r="AU74" s="13">
        <v>39629</v>
      </c>
      <c r="AV74" s="13">
        <v>39721</v>
      </c>
      <c r="AW74" s="13">
        <v>39813</v>
      </c>
      <c r="AX74" s="13">
        <v>39903</v>
      </c>
      <c r="AY74" s="13">
        <v>39994</v>
      </c>
      <c r="AZ74" s="13">
        <v>40086</v>
      </c>
      <c r="BA74" s="13">
        <v>40178</v>
      </c>
      <c r="BB74" s="13">
        <v>40268</v>
      </c>
      <c r="BC74" s="13">
        <v>40359</v>
      </c>
      <c r="BD74" s="13">
        <v>40451</v>
      </c>
      <c r="BE74" s="13">
        <v>40543</v>
      </c>
      <c r="BF74" s="13">
        <v>40633</v>
      </c>
      <c r="BG74" s="13">
        <v>40724</v>
      </c>
      <c r="BH74" s="13">
        <v>40816</v>
      </c>
      <c r="BI74" s="13">
        <v>40908</v>
      </c>
      <c r="BJ74" s="13">
        <v>40999</v>
      </c>
      <c r="BK74" s="13">
        <v>41090</v>
      </c>
      <c r="BL74" s="13">
        <v>41182</v>
      </c>
      <c r="BM74" s="13">
        <v>41274</v>
      </c>
      <c r="BN74" s="13">
        <v>41364</v>
      </c>
      <c r="BO74" s="13">
        <v>41455</v>
      </c>
      <c r="BP74" s="13">
        <v>41547</v>
      </c>
      <c r="BQ74" s="13">
        <v>41639</v>
      </c>
      <c r="BR74" s="13">
        <v>41729</v>
      </c>
      <c r="BS74" s="13">
        <v>41820</v>
      </c>
      <c r="BT74" s="13">
        <v>41912</v>
      </c>
      <c r="BU74" s="13">
        <v>42004</v>
      </c>
      <c r="BV74" s="13">
        <v>42094</v>
      </c>
      <c r="BW74" s="13">
        <v>42185</v>
      </c>
      <c r="BX74" s="13">
        <v>42277</v>
      </c>
      <c r="BY74" s="13">
        <v>42369</v>
      </c>
      <c r="BZ74" s="13">
        <v>42460</v>
      </c>
      <c r="CA74" s="13">
        <v>42551</v>
      </c>
      <c r="CB74" s="13">
        <v>42643</v>
      </c>
      <c r="CC74" s="13">
        <v>42735</v>
      </c>
      <c r="CD74" s="13">
        <v>42825</v>
      </c>
      <c r="CE74" s="13">
        <v>42916</v>
      </c>
      <c r="CF74" s="13">
        <v>43008</v>
      </c>
      <c r="CG74" s="13">
        <v>43100</v>
      </c>
      <c r="CH74" s="13">
        <v>43190</v>
      </c>
      <c r="CI74" s="13">
        <v>43281</v>
      </c>
      <c r="CJ74" s="13">
        <v>43373</v>
      </c>
      <c r="CK74" s="13">
        <v>43465</v>
      </c>
    </row>
    <row r="75" spans="2:240" s="1" customFormat="1" ht="11.25" x14ac:dyDescent="0.2">
      <c r="L75" s="1" t="s">
        <v>21</v>
      </c>
      <c r="M75" s="12">
        <v>2.9058752278232109</v>
      </c>
      <c r="N75" s="12">
        <v>2.8903466098038715</v>
      </c>
      <c r="O75" s="12">
        <v>2.8795546302748427</v>
      </c>
      <c r="P75" s="12">
        <v>2.8750488056099619</v>
      </c>
      <c r="Q75" s="12">
        <v>2.873499092215043</v>
      </c>
      <c r="R75" s="12">
        <v>2.8687355651225586</v>
      </c>
      <c r="S75" s="12">
        <v>2.8646203444746066</v>
      </c>
      <c r="T75" s="12">
        <v>2.8760826400800203</v>
      </c>
      <c r="U75" s="12">
        <v>2.8877100763351264</v>
      </c>
      <c r="V75" s="12">
        <v>2.897562277502749</v>
      </c>
      <c r="W75" s="12">
        <v>2.900111208130741</v>
      </c>
      <c r="X75" s="12">
        <v>2.9105794921351351</v>
      </c>
      <c r="Y75" s="12">
        <v>2.9189835993863338</v>
      </c>
      <c r="Z75" s="12">
        <v>2.9237343632468709</v>
      </c>
      <c r="AA75" s="12">
        <v>2.9184935474447924</v>
      </c>
      <c r="AB75" s="12">
        <v>2.9190031045638776</v>
      </c>
      <c r="AC75" s="12">
        <v>2.9210020392669866</v>
      </c>
      <c r="AD75" s="12">
        <v>2.9172462200908349</v>
      </c>
      <c r="AE75" s="12">
        <v>2.9118847667738743</v>
      </c>
      <c r="AF75" s="12">
        <v>2.9037995258931559</v>
      </c>
      <c r="AG75" s="12">
        <v>2.8985570720403597</v>
      </c>
      <c r="AH75" s="12">
        <v>2.8985990540265361</v>
      </c>
      <c r="AI75" s="12">
        <v>2.889015533144812</v>
      </c>
      <c r="AJ75" s="12">
        <v>2.8880406951972368</v>
      </c>
      <c r="AK75" s="12">
        <v>2.8931639710097175</v>
      </c>
      <c r="AL75" s="12">
        <v>2.896565532597192</v>
      </c>
      <c r="AM75" s="12">
        <v>2.8947087802169489</v>
      </c>
      <c r="AN75" s="12">
        <v>2.8928908494753256</v>
      </c>
      <c r="AO75" s="12">
        <v>2.8937463949568079</v>
      </c>
      <c r="AP75" s="12">
        <v>2.8919398486236503</v>
      </c>
      <c r="AQ75" s="12">
        <v>2.8879890546586298</v>
      </c>
      <c r="AR75" s="12">
        <v>2.8878563959152923</v>
      </c>
      <c r="AS75" s="12">
        <v>2.8873379481889447</v>
      </c>
      <c r="AT75" s="12">
        <v>2.8867486109294691</v>
      </c>
      <c r="AU75" s="12">
        <v>2.8831758747041558</v>
      </c>
      <c r="AV75" s="12">
        <v>2.8844717583866624</v>
      </c>
      <c r="AW75" s="12">
        <v>2.8857692857164108</v>
      </c>
      <c r="AX75" s="12">
        <v>2.8903516546966217</v>
      </c>
      <c r="AY75" s="12">
        <v>2.8911465954332973</v>
      </c>
      <c r="AZ75" s="12">
        <v>2.8969731488694412</v>
      </c>
      <c r="BA75" s="12">
        <v>2.9019026916383517</v>
      </c>
      <c r="BB75" s="12">
        <v>2.906775833411543</v>
      </c>
      <c r="BC75" s="12">
        <v>2.9072351843957982</v>
      </c>
      <c r="BD75" s="12">
        <v>2.9132285952420154</v>
      </c>
      <c r="BE75" s="12">
        <v>2.9190926331751403</v>
      </c>
      <c r="BF75" s="12">
        <v>2.9246117482798732</v>
      </c>
      <c r="BG75" s="12">
        <v>2.9265709260659714</v>
      </c>
      <c r="BH75" s="12">
        <v>2.9310969307321604</v>
      </c>
      <c r="BI75" s="12">
        <v>2.9364970474695444</v>
      </c>
      <c r="BJ75" s="12">
        <v>2.9399515163412717</v>
      </c>
      <c r="BK75" s="12">
        <v>2.9384833485017108</v>
      </c>
      <c r="BL75" s="12">
        <v>2.9415970592341498</v>
      </c>
      <c r="BM75" s="12">
        <v>2.9456091648616942</v>
      </c>
      <c r="BN75" s="12">
        <v>2.9479002662890843</v>
      </c>
      <c r="BO75" s="12">
        <v>2.9451656260881642</v>
      </c>
      <c r="BP75" s="12">
        <v>2.9554308795404221</v>
      </c>
      <c r="BQ75" s="12">
        <v>2.9643011644389659</v>
      </c>
      <c r="BR75" s="12">
        <v>2.9735540150320472</v>
      </c>
      <c r="BS75" s="12">
        <v>2.975026699703621</v>
      </c>
      <c r="BT75" s="12">
        <v>2.9882746355643497</v>
      </c>
      <c r="BU75" s="12">
        <v>2.9994156102330507</v>
      </c>
      <c r="BV75" s="12">
        <v>3.0103859643440738</v>
      </c>
      <c r="BW75" s="12">
        <v>3.0144882963972321</v>
      </c>
      <c r="BX75" s="12">
        <v>3.0264494348288351</v>
      </c>
      <c r="BY75" s="12">
        <v>3.0360186440064152</v>
      </c>
      <c r="BZ75" s="12">
        <v>3.0453854417482851</v>
      </c>
      <c r="CA75" s="12">
        <v>3.0466205504725421</v>
      </c>
      <c r="CB75" s="12">
        <v>3.0555969741552875</v>
      </c>
      <c r="CC75" s="12">
        <v>3.063601728177006</v>
      </c>
      <c r="CD75" s="12">
        <v>3.069864465795213</v>
      </c>
      <c r="CE75" s="12">
        <v>3.0697745001230139</v>
      </c>
      <c r="CF75" s="12">
        <v>3.0757102462852144</v>
      </c>
      <c r="CG75" s="12">
        <v>3.0808228043728563</v>
      </c>
      <c r="CH75" s="12">
        <v>3.0853770037203141</v>
      </c>
      <c r="CI75" s="12">
        <v>3.0801588068653025</v>
      </c>
      <c r="CJ75" s="12">
        <v>3.0844865238627173</v>
      </c>
      <c r="CK75" s="12">
        <v>3.0831256263428402</v>
      </c>
    </row>
    <row r="76" spans="2:240" s="1" customFormat="1" ht="11.25" x14ac:dyDescent="0.2">
      <c r="L76" s="1" t="s">
        <v>22</v>
      </c>
      <c r="M76" s="12">
        <v>2.4545076867426836</v>
      </c>
      <c r="N76" s="12">
        <v>2.445902427852555</v>
      </c>
      <c r="O76" s="12">
        <v>2.4370320956458169</v>
      </c>
      <c r="P76" s="12">
        <v>2.4350091370350091</v>
      </c>
      <c r="Q76" s="12">
        <v>2.4341429680571229</v>
      </c>
      <c r="R76" s="12">
        <v>2.4302131107411289</v>
      </c>
      <c r="S76" s="12">
        <v>2.4261038922074936</v>
      </c>
      <c r="T76" s="12">
        <v>2.4310313757062616</v>
      </c>
      <c r="U76" s="12">
        <v>2.4366840455772434</v>
      </c>
      <c r="V76" s="12">
        <v>2.4408936404313346</v>
      </c>
      <c r="W76" s="12">
        <v>2.4416031338207462</v>
      </c>
      <c r="X76" s="12">
        <v>2.4478563202649388</v>
      </c>
      <c r="Y76" s="12">
        <v>2.4539630077267036</v>
      </c>
      <c r="Z76" s="12">
        <v>2.4575926665669812</v>
      </c>
      <c r="AA76" s="12">
        <v>2.4581575680548884</v>
      </c>
      <c r="AB76" s="12">
        <v>2.4601986988626949</v>
      </c>
      <c r="AC76" s="12">
        <v>2.4619094366631264</v>
      </c>
      <c r="AD76" s="12">
        <v>2.4626912693037748</v>
      </c>
      <c r="AE76" s="12">
        <v>2.4593855711748414</v>
      </c>
      <c r="AF76" s="12">
        <v>2.4569021120150469</v>
      </c>
      <c r="AG76" s="12">
        <v>2.4551862808619807</v>
      </c>
      <c r="AH76" s="12">
        <v>2.4526504249071066</v>
      </c>
      <c r="AI76" s="12">
        <v>2.4478335196638605</v>
      </c>
      <c r="AJ76" s="12">
        <v>2.445338987300496</v>
      </c>
      <c r="AK76" s="12">
        <v>2.4473578544599204</v>
      </c>
      <c r="AL76" s="12">
        <v>2.4478919708614408</v>
      </c>
      <c r="AM76" s="12">
        <v>2.4469956475865842</v>
      </c>
      <c r="AN76" s="12">
        <v>2.4483596572066739</v>
      </c>
      <c r="AO76" s="12">
        <v>2.4502930268698204</v>
      </c>
      <c r="AP76" s="12">
        <v>2.451437175295895</v>
      </c>
      <c r="AQ76" s="12">
        <v>2.4495570442107573</v>
      </c>
      <c r="AR76" s="12">
        <v>2.4484977673009936</v>
      </c>
      <c r="AS76" s="12">
        <v>2.4489347304026619</v>
      </c>
      <c r="AT76" s="12">
        <v>2.448411261100071</v>
      </c>
      <c r="AU76" s="12">
        <v>2.4458747275080279</v>
      </c>
      <c r="AV76" s="12">
        <v>2.4480701145977113</v>
      </c>
      <c r="AW76" s="12">
        <v>2.450880675549918</v>
      </c>
      <c r="AX76" s="12">
        <v>2.4542283433323484</v>
      </c>
      <c r="AY76" s="12">
        <v>2.4550138038061431</v>
      </c>
      <c r="AZ76" s="12">
        <v>2.4602475741852805</v>
      </c>
      <c r="BA76" s="12">
        <v>2.4655405873004956</v>
      </c>
      <c r="BB76" s="12">
        <v>2.4689701858963442</v>
      </c>
      <c r="BC76" s="12">
        <v>2.4687033287902738</v>
      </c>
      <c r="BD76" s="12">
        <v>2.4550837279204081</v>
      </c>
      <c r="BE76" s="12">
        <v>2.4419273963068258</v>
      </c>
      <c r="BF76" s="12">
        <v>2.4291030755841998</v>
      </c>
      <c r="BG76" s="12">
        <v>2.4126567893019373</v>
      </c>
      <c r="BH76" s="12">
        <v>2.4067926530324919</v>
      </c>
      <c r="BI76" s="12">
        <v>2.4004088294849133</v>
      </c>
      <c r="BJ76" s="12">
        <v>2.392906215534953</v>
      </c>
      <c r="BK76" s="12">
        <v>2.3821913040849263</v>
      </c>
      <c r="BL76" s="12">
        <v>2.3841223629898485</v>
      </c>
      <c r="BM76" s="12">
        <v>2.3863935071208235</v>
      </c>
      <c r="BN76" s="12">
        <v>2.3869330645161271</v>
      </c>
      <c r="BO76" s="12">
        <v>2.3845550114126959</v>
      </c>
      <c r="BP76" s="12">
        <v>2.3891278809832253</v>
      </c>
      <c r="BQ76" s="12">
        <v>2.3938300757898516</v>
      </c>
      <c r="BR76" s="12">
        <v>2.3966990675575044</v>
      </c>
      <c r="BS76" s="12">
        <v>2.3943265349061189</v>
      </c>
      <c r="BT76" s="12">
        <v>2.3966758746171459</v>
      </c>
      <c r="BU76" s="12">
        <v>2.3985527368845503</v>
      </c>
      <c r="BV76" s="12">
        <v>2.4014263020379123</v>
      </c>
      <c r="BW76" s="12">
        <v>2.3966186859474194</v>
      </c>
      <c r="BX76" s="12">
        <v>2.4008559538816248</v>
      </c>
      <c r="BY76" s="12">
        <v>2.405791060716675</v>
      </c>
      <c r="BZ76" s="12">
        <v>2.4099923919740061</v>
      </c>
      <c r="CA76" s="12">
        <v>2.4096498835178441</v>
      </c>
      <c r="CB76" s="12">
        <v>2.4138859272876982</v>
      </c>
      <c r="CC76" s="12">
        <v>2.4159626905057916</v>
      </c>
      <c r="CD76" s="12">
        <v>2.4200679968356273</v>
      </c>
      <c r="CE76" s="12">
        <v>2.4204058587839032</v>
      </c>
      <c r="CF76" s="12">
        <v>2.4252763710479996</v>
      </c>
      <c r="CG76" s="12">
        <v>2.4309445646363694</v>
      </c>
      <c r="CH76" s="12">
        <v>2.4352510536195995</v>
      </c>
      <c r="CI76" s="12">
        <v>2.4360714386489524</v>
      </c>
      <c r="CJ76" s="12">
        <v>2.4416201537337736</v>
      </c>
      <c r="CK76" s="12">
        <v>2.4468195535655313</v>
      </c>
    </row>
    <row r="77" spans="2:240" s="1" customFormat="1" ht="11.25" x14ac:dyDescent="0.2">
      <c r="L77" s="1" t="s">
        <v>23</v>
      </c>
      <c r="M77" s="12">
        <v>2.4951511952546555</v>
      </c>
      <c r="N77" s="12">
        <v>2.486524311012642</v>
      </c>
      <c r="O77" s="12">
        <v>2.4766130612311481</v>
      </c>
      <c r="P77" s="12">
        <v>2.4709937772355954</v>
      </c>
      <c r="Q77" s="12">
        <v>2.4668751612828408</v>
      </c>
      <c r="R77" s="12">
        <v>2.4608607708895667</v>
      </c>
      <c r="S77" s="12">
        <v>2.4528784976780709</v>
      </c>
      <c r="T77" s="12">
        <v>2.4541211510117686</v>
      </c>
      <c r="U77" s="12">
        <v>2.455735695431414</v>
      </c>
      <c r="V77" s="12">
        <v>2.455071565235567</v>
      </c>
      <c r="W77" s="12">
        <v>2.4520910153126758</v>
      </c>
      <c r="X77" s="12">
        <v>2.4540528362507885</v>
      </c>
      <c r="Y77" s="12">
        <v>2.455740975308196</v>
      </c>
      <c r="Z77" s="12">
        <v>2.4559702993125816</v>
      </c>
      <c r="AA77" s="12">
        <v>2.4516965866978846</v>
      </c>
      <c r="AB77" s="12">
        <v>2.450995375093751</v>
      </c>
      <c r="AC77" s="12">
        <v>2.4495631647030582</v>
      </c>
      <c r="AD77" s="12">
        <v>2.4472437476303082</v>
      </c>
      <c r="AE77" s="12">
        <v>2.4403210479590931</v>
      </c>
      <c r="AF77" s="12">
        <v>2.4358791514645399</v>
      </c>
      <c r="AG77" s="12">
        <v>2.4312918897495708</v>
      </c>
      <c r="AH77" s="12">
        <v>2.4281746252963812</v>
      </c>
      <c r="AI77" s="12">
        <v>2.4215463006503417</v>
      </c>
      <c r="AJ77" s="12">
        <v>2.4182560538371067</v>
      </c>
      <c r="AK77" s="12">
        <v>2.4165862650271257</v>
      </c>
      <c r="AL77" s="12">
        <v>2.4135752241913924</v>
      </c>
      <c r="AM77" s="12">
        <v>2.4078393759341195</v>
      </c>
      <c r="AN77" s="12">
        <v>2.4039940617787527</v>
      </c>
      <c r="AO77" s="12">
        <v>2.4018740462095125</v>
      </c>
      <c r="AP77" s="12">
        <v>2.397556872606502</v>
      </c>
      <c r="AQ77" s="12">
        <v>2.3906941560699968</v>
      </c>
      <c r="AR77" s="12">
        <v>2.3868601461822205</v>
      </c>
      <c r="AS77" s="12">
        <v>2.3830925871513253</v>
      </c>
      <c r="AT77" s="12">
        <v>2.379097792041633</v>
      </c>
      <c r="AU77" s="12">
        <v>2.3726161572239199</v>
      </c>
      <c r="AV77" s="12">
        <v>2.3718372949437594</v>
      </c>
      <c r="AW77" s="12">
        <v>2.3711127462762809</v>
      </c>
      <c r="AX77" s="12">
        <v>2.3707187782515606</v>
      </c>
      <c r="AY77" s="12">
        <v>2.3686984693399009</v>
      </c>
      <c r="AZ77" s="12">
        <v>2.3715646120686653</v>
      </c>
      <c r="BA77" s="12">
        <v>2.3743613787159195</v>
      </c>
      <c r="BB77" s="12">
        <v>2.3762521240810144</v>
      </c>
      <c r="BC77" s="12">
        <v>2.373919475898798</v>
      </c>
      <c r="BD77" s="12">
        <v>2.375315844335713</v>
      </c>
      <c r="BE77" s="12">
        <v>2.3766129770778894</v>
      </c>
      <c r="BF77" s="12">
        <v>2.3778120188331284</v>
      </c>
      <c r="BG77" s="12">
        <v>2.3760943545527153</v>
      </c>
      <c r="BH77" s="12">
        <v>2.3762078290453679</v>
      </c>
      <c r="BI77" s="12">
        <v>2.3763041286957023</v>
      </c>
      <c r="BJ77" s="12">
        <v>2.3750725192876114</v>
      </c>
      <c r="BK77" s="12">
        <v>2.3708148519037282</v>
      </c>
      <c r="BL77" s="12">
        <v>2.3700925390642174</v>
      </c>
      <c r="BM77" s="12">
        <v>2.3695662892548839</v>
      </c>
      <c r="BN77" s="12">
        <v>2.3687602237917287</v>
      </c>
      <c r="BO77" s="12">
        <v>2.3634711897171066</v>
      </c>
      <c r="BP77" s="12">
        <v>2.3656595217034178</v>
      </c>
      <c r="BQ77" s="12">
        <v>2.3670869756753401</v>
      </c>
      <c r="BR77" s="12">
        <v>2.3686694801724406</v>
      </c>
      <c r="BS77" s="12">
        <v>2.3656248717212063</v>
      </c>
      <c r="BT77" s="12">
        <v>2.36879812923363</v>
      </c>
      <c r="BU77" s="12">
        <v>2.3718890896740121</v>
      </c>
      <c r="BV77" s="12">
        <v>2.3756401183193061</v>
      </c>
      <c r="BW77" s="12">
        <v>2.3743743978706249</v>
      </c>
      <c r="BX77" s="12">
        <v>2.3794724888563419</v>
      </c>
      <c r="BY77" s="12">
        <v>2.3847616249856372</v>
      </c>
      <c r="BZ77" s="12">
        <v>2.3897148904653118</v>
      </c>
      <c r="CA77" s="12">
        <v>2.3887417819267505</v>
      </c>
      <c r="CB77" s="12">
        <v>2.4024659873504963</v>
      </c>
      <c r="CC77" s="12">
        <v>2.417282961283242</v>
      </c>
      <c r="CD77" s="12">
        <v>2.4328168538942498</v>
      </c>
      <c r="CE77" s="12">
        <v>2.4421355873581878</v>
      </c>
      <c r="CF77" s="12">
        <v>2.454491042473566</v>
      </c>
      <c r="CG77" s="12">
        <v>2.4673008773230181</v>
      </c>
      <c r="CH77" s="12">
        <v>2.4816243897132955</v>
      </c>
      <c r="CI77" s="12">
        <v>2.4894510397332161</v>
      </c>
      <c r="CJ77" s="12">
        <v>2.4881045951383642</v>
      </c>
      <c r="CK77" s="12">
        <v>2.4868385743117645</v>
      </c>
    </row>
    <row r="78" spans="2:240" s="1" customFormat="1" ht="11.25" x14ac:dyDescent="0.2">
      <c r="L78" s="1" t="s">
        <v>26</v>
      </c>
      <c r="BH78" s="12">
        <v>2.4917825763382098</v>
      </c>
      <c r="BI78" s="12">
        <v>2.4921653830832557</v>
      </c>
      <c r="BJ78" s="12">
        <v>2.498062868239292</v>
      </c>
      <c r="BK78" s="12">
        <v>2.4988420022863171</v>
      </c>
      <c r="BL78" s="12">
        <v>2.5009224332435216</v>
      </c>
      <c r="BM78" s="12">
        <v>2.5013935043257218</v>
      </c>
      <c r="BN78" s="12">
        <v>2.5063361576697591</v>
      </c>
      <c r="BO78" s="12">
        <v>2.5065979906577507</v>
      </c>
      <c r="BP78" s="12">
        <v>2.5072052821387696</v>
      </c>
      <c r="BQ78" s="12">
        <v>2.5052989440178934</v>
      </c>
      <c r="BR78" s="12">
        <v>2.5089443783430343</v>
      </c>
      <c r="BS78" s="12">
        <v>2.5062653200666181</v>
      </c>
      <c r="BT78" s="12">
        <v>2.5042406368235346</v>
      </c>
      <c r="BU78" s="12">
        <v>2.5008548699340944</v>
      </c>
      <c r="BV78" s="12">
        <v>2.502226495816561</v>
      </c>
      <c r="BW78" s="12">
        <v>2.4982162337934795</v>
      </c>
      <c r="BX78" s="12">
        <v>2.4959300637966857</v>
      </c>
      <c r="BY78" s="12">
        <v>2.4906365590504573</v>
      </c>
      <c r="BZ78" s="12">
        <v>2.4940425686022931</v>
      </c>
      <c r="CA78" s="12">
        <v>2.4899035571657953</v>
      </c>
      <c r="CB78" s="12">
        <v>2.4890759633704138</v>
      </c>
      <c r="CC78" s="12">
        <v>2.4828149113341613</v>
      </c>
      <c r="CD78" s="12">
        <v>2.4850859500111491</v>
      </c>
      <c r="CE78" s="12">
        <v>2.4815021030653313</v>
      </c>
      <c r="CF78" s="12">
        <v>2.479957138842046</v>
      </c>
      <c r="CG78" s="12">
        <v>2.4744389956453996</v>
      </c>
      <c r="CH78" s="12">
        <v>2.4769672824216378</v>
      </c>
      <c r="CI78" s="12">
        <v>2.4738061725462246</v>
      </c>
      <c r="CJ78" s="12">
        <v>2.443818358164167</v>
      </c>
      <c r="CK78" s="12">
        <v>2.44145882593457</v>
      </c>
    </row>
    <row r="79" spans="2:240" s="1" customFormat="1" ht="11.25" x14ac:dyDescent="0.2"/>
    <row r="80" spans="2:240" x14ac:dyDescent="0.2">
      <c r="G80" s="1"/>
      <c r="H80" s="1"/>
    </row>
    <row r="81" spans="7:8" x14ac:dyDescent="0.2">
      <c r="G81" s="1"/>
      <c r="H81" s="1"/>
    </row>
    <row r="82" spans="7:8" x14ac:dyDescent="0.2">
      <c r="G82" s="1"/>
      <c r="H82" s="1"/>
    </row>
    <row r="83" spans="7:8" x14ac:dyDescent="0.2">
      <c r="G83" s="1"/>
      <c r="H83" s="1"/>
    </row>
    <row r="84" spans="7:8" x14ac:dyDescent="0.2">
      <c r="G84" s="1"/>
      <c r="H84" s="1"/>
    </row>
    <row r="85" spans="7:8" x14ac:dyDescent="0.2">
      <c r="G85" s="1"/>
      <c r="H85" s="1"/>
    </row>
    <row r="86" spans="7:8" x14ac:dyDescent="0.2">
      <c r="G86" s="1"/>
      <c r="H86" s="1"/>
    </row>
    <row r="87" spans="7:8" x14ac:dyDescent="0.2">
      <c r="G87" s="1"/>
      <c r="H87" s="1"/>
    </row>
    <row r="88" spans="7:8" x14ac:dyDescent="0.2">
      <c r="G88" s="1"/>
      <c r="H88" s="1"/>
    </row>
    <row r="89" spans="7:8" x14ac:dyDescent="0.2">
      <c r="G89" s="1"/>
      <c r="H89" s="1"/>
    </row>
    <row r="90" spans="7:8" x14ac:dyDescent="0.2">
      <c r="G90" s="1"/>
      <c r="H90" s="1"/>
    </row>
    <row r="91" spans="7:8" x14ac:dyDescent="0.2">
      <c r="G91" s="1"/>
      <c r="H91" s="1"/>
    </row>
    <row r="92" spans="7:8" x14ac:dyDescent="0.2">
      <c r="G92" s="1"/>
      <c r="H92" s="1"/>
    </row>
    <row r="93" spans="7:8" x14ac:dyDescent="0.2">
      <c r="G93" s="1"/>
      <c r="H93" s="1"/>
    </row>
    <row r="94" spans="7:8" x14ac:dyDescent="0.2">
      <c r="G94" s="1"/>
      <c r="H94" s="1"/>
    </row>
    <row r="95" spans="7:8" x14ac:dyDescent="0.2">
      <c r="G95" s="1"/>
      <c r="H95" s="1"/>
    </row>
    <row r="96" spans="7:8" x14ac:dyDescent="0.2">
      <c r="G96" s="1"/>
      <c r="H96" s="1"/>
    </row>
    <row r="97" spans="7:8" x14ac:dyDescent="0.2">
      <c r="G97" s="1"/>
      <c r="H97" s="1"/>
    </row>
    <row r="98" spans="7:8" x14ac:dyDescent="0.2">
      <c r="G98" s="1"/>
      <c r="H98" s="1"/>
    </row>
    <row r="99" spans="7:8" x14ac:dyDescent="0.2">
      <c r="G99" s="1"/>
      <c r="H99" s="1"/>
    </row>
    <row r="100" spans="7:8" x14ac:dyDescent="0.2">
      <c r="G100" s="1"/>
      <c r="H100" s="1"/>
    </row>
    <row r="101" spans="7:8" x14ac:dyDescent="0.2">
      <c r="G101" s="1"/>
      <c r="H101" s="1"/>
    </row>
    <row r="102" spans="7:8" x14ac:dyDescent="0.2">
      <c r="G102" s="1"/>
      <c r="H102" s="1"/>
    </row>
    <row r="103" spans="7:8" x14ac:dyDescent="0.2">
      <c r="G103" s="1"/>
      <c r="H103" s="1"/>
    </row>
    <row r="104" spans="7:8" x14ac:dyDescent="0.2">
      <c r="G104" s="1"/>
      <c r="H104" s="1"/>
    </row>
    <row r="105" spans="7:8" x14ac:dyDescent="0.2">
      <c r="G105" s="1"/>
      <c r="H105" s="1"/>
    </row>
    <row r="106" spans="7:8" x14ac:dyDescent="0.2">
      <c r="G106" s="1"/>
      <c r="H106" s="1"/>
    </row>
    <row r="107" spans="7:8" x14ac:dyDescent="0.2">
      <c r="G107" s="1"/>
      <c r="H107" s="1"/>
    </row>
    <row r="108" spans="7:8" x14ac:dyDescent="0.2">
      <c r="G108" s="1"/>
      <c r="H108" s="1"/>
    </row>
    <row r="109" spans="7:8" x14ac:dyDescent="0.2">
      <c r="G109" s="1"/>
      <c r="H109" s="1"/>
    </row>
    <row r="110" spans="7:8" x14ac:dyDescent="0.2">
      <c r="G110" s="1"/>
      <c r="H110" s="1"/>
    </row>
    <row r="111" spans="7:8" x14ac:dyDescent="0.2">
      <c r="G111" s="1"/>
      <c r="H111" s="1"/>
    </row>
    <row r="112" spans="7:8" x14ac:dyDescent="0.2">
      <c r="G112" s="1"/>
      <c r="H112" s="1"/>
    </row>
    <row r="113" spans="7:8" x14ac:dyDescent="0.2">
      <c r="G113" s="1"/>
      <c r="H113" s="1"/>
    </row>
    <row r="114" spans="7:8" x14ac:dyDescent="0.2">
      <c r="G114" s="1"/>
      <c r="H114" s="1"/>
    </row>
    <row r="115" spans="7:8" x14ac:dyDescent="0.2">
      <c r="G115" s="1"/>
      <c r="H115" s="1"/>
    </row>
    <row r="116" spans="7:8" x14ac:dyDescent="0.2">
      <c r="G116" s="1"/>
      <c r="H116" s="1"/>
    </row>
    <row r="117" spans="7:8" x14ac:dyDescent="0.2">
      <c r="G117" s="1"/>
      <c r="H117" s="1"/>
    </row>
    <row r="118" spans="7:8" x14ac:dyDescent="0.2">
      <c r="G118" s="1"/>
      <c r="H118" s="1"/>
    </row>
    <row r="119" spans="7:8" x14ac:dyDescent="0.2">
      <c r="G119" s="1"/>
      <c r="H119" s="1"/>
    </row>
    <row r="120" spans="7:8" x14ac:dyDescent="0.2">
      <c r="G120" s="1"/>
      <c r="H120" s="1"/>
    </row>
    <row r="121" spans="7:8" x14ac:dyDescent="0.2">
      <c r="G121" s="1"/>
      <c r="H121" s="1"/>
    </row>
    <row r="122" spans="7:8" x14ac:dyDescent="0.2">
      <c r="G122" s="1"/>
      <c r="H122" s="1"/>
    </row>
    <row r="123" spans="7:8" x14ac:dyDescent="0.2">
      <c r="G123" s="1"/>
      <c r="H123" s="1"/>
    </row>
    <row r="124" spans="7:8" x14ac:dyDescent="0.2">
      <c r="G124" s="1"/>
      <c r="H124" s="1"/>
    </row>
    <row r="125" spans="7:8" x14ac:dyDescent="0.2">
      <c r="G125" s="1"/>
      <c r="H125" s="1"/>
    </row>
    <row r="126" spans="7:8" x14ac:dyDescent="0.2">
      <c r="G126" s="1"/>
      <c r="H126" s="1"/>
    </row>
    <row r="127" spans="7:8" x14ac:dyDescent="0.2">
      <c r="G127" s="1"/>
      <c r="H127" s="1"/>
    </row>
    <row r="128" spans="7:8" x14ac:dyDescent="0.2">
      <c r="G128" s="1"/>
      <c r="H128" s="1"/>
    </row>
    <row r="129" spans="7:8" x14ac:dyDescent="0.2">
      <c r="G129" s="1"/>
      <c r="H129" s="1"/>
    </row>
    <row r="130" spans="7:8" x14ac:dyDescent="0.2">
      <c r="G130" s="1"/>
      <c r="H130" s="1"/>
    </row>
    <row r="131" spans="7:8" x14ac:dyDescent="0.2">
      <c r="G131" s="1"/>
      <c r="H131" s="1"/>
    </row>
    <row r="132" spans="7:8" x14ac:dyDescent="0.2">
      <c r="G132" s="1"/>
      <c r="H132" s="1"/>
    </row>
    <row r="133" spans="7:8" x14ac:dyDescent="0.2">
      <c r="G133" s="1"/>
      <c r="H133" s="1"/>
    </row>
    <row r="134" spans="7:8" x14ac:dyDescent="0.2">
      <c r="G134" s="1"/>
      <c r="H134" s="1"/>
    </row>
    <row r="135" spans="7:8" x14ac:dyDescent="0.2">
      <c r="G135" s="1"/>
      <c r="H135" s="1"/>
    </row>
    <row r="136" spans="7:8" x14ac:dyDescent="0.2">
      <c r="G136" s="1"/>
      <c r="H136" s="1"/>
    </row>
    <row r="137" spans="7:8" x14ac:dyDescent="0.2">
      <c r="G137" s="1"/>
      <c r="H137" s="1"/>
    </row>
    <row r="138" spans="7:8" x14ac:dyDescent="0.2">
      <c r="G138" s="1"/>
      <c r="H138" s="1"/>
    </row>
    <row r="139" spans="7:8" x14ac:dyDescent="0.2">
      <c r="G139" s="1"/>
      <c r="H139" s="1"/>
    </row>
    <row r="140" spans="7:8" x14ac:dyDescent="0.2">
      <c r="G140" s="1"/>
      <c r="H140" s="1"/>
    </row>
    <row r="141" spans="7:8" x14ac:dyDescent="0.2">
      <c r="G141" s="1"/>
      <c r="H141" s="1"/>
    </row>
    <row r="142" spans="7:8" x14ac:dyDescent="0.2">
      <c r="G142" s="1"/>
      <c r="H142" s="1"/>
    </row>
    <row r="143" spans="7:8" x14ac:dyDescent="0.2">
      <c r="G143" s="1"/>
      <c r="H143" s="1"/>
    </row>
    <row r="144" spans="7:8" x14ac:dyDescent="0.2">
      <c r="G144" s="1"/>
      <c r="H144" s="1"/>
    </row>
    <row r="145" spans="7:8" x14ac:dyDescent="0.2">
      <c r="G145" s="1"/>
      <c r="H145" s="1"/>
    </row>
    <row r="146" spans="7:8" x14ac:dyDescent="0.2">
      <c r="G146" s="1"/>
      <c r="H146" s="1"/>
    </row>
    <row r="147" spans="7:8" x14ac:dyDescent="0.2">
      <c r="G147" s="1"/>
      <c r="H147" s="1"/>
    </row>
    <row r="148" spans="7:8" x14ac:dyDescent="0.2">
      <c r="G148" s="1"/>
      <c r="H148" s="1"/>
    </row>
    <row r="149" spans="7:8" x14ac:dyDescent="0.2">
      <c r="G149" s="1"/>
      <c r="H149" s="1"/>
    </row>
    <row r="150" spans="7:8" x14ac:dyDescent="0.2">
      <c r="G150" s="1"/>
      <c r="H150" s="1"/>
    </row>
    <row r="151" spans="7:8" x14ac:dyDescent="0.2">
      <c r="G151" s="1"/>
      <c r="H151" s="1"/>
    </row>
    <row r="152" spans="7:8" x14ac:dyDescent="0.2">
      <c r="G152" s="1"/>
      <c r="H152" s="1"/>
    </row>
  </sheetData>
  <mergeCells count="4">
    <mergeCell ref="A6:D6"/>
    <mergeCell ref="A54:D54"/>
    <mergeCell ref="A53:D53"/>
    <mergeCell ref="A52:D52"/>
  </mergeCells>
  <hyperlinks>
    <hyperlink ref="A1" r:id="rId1" display="https://doi.org/10.1787/b0b94dbd-en"/>
    <hyperlink ref="A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&amp;L&amp;Z&amp;F &amp;A&amp;R&amp;D &amp;T</oddFooter>
  </headerFooter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otnotes" r:id="rId16"/>
    <customPr name="ForceOrientationOnXLabels" r:id="rId17"/>
    <customPr name="GraphSizeIndex" r:id="rId18"/>
    <customPr name="GraphSizeName" r:id="rId19"/>
    <customPr name="Notes" r:id="rId20"/>
    <customPr name="PageSizeIndex" r:id="rId21"/>
    <customPr name="PageSizeName" r:id="rId22"/>
    <customPr name="PaletteIndex" r:id="rId23"/>
    <customPr name="PaletteName" r:id="rId24"/>
    <customPr name="PanelLayoutIndex" r:id="rId25"/>
    <customPr name="PanelLayoutName" r:id="rId26"/>
    <customPr name="PrintArea" r:id="rId27"/>
    <customPr name="SetLegendSpaceFromGraph" r:id="rId28"/>
    <customPr name="SetTitleSpaceFromGraph" r:id="rId29"/>
    <customPr name="SinglePanel" r:id="rId30"/>
    <customPr name="Source" r:id="rId31"/>
    <customPr name="StartColorIndex" r:id="rId32"/>
    <customPr name="StartColorName" r:id="rId33"/>
    <customPr name="StyleTemplateIndex" r:id="rId34"/>
    <customPr name="StyleTemplateName" r:id="rId35"/>
    <customPr name="Title" r:id="rId36"/>
    <customPr name="XHidePrimaryMajorTickMark" r:id="rId37"/>
  </customPropertie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Fig3.6_E</vt:lpstr>
      <vt:lpstr>Fig3.6_E!footnotes</vt:lpstr>
      <vt:lpstr>Fig3.6_E!Notes</vt:lpstr>
      <vt:lpstr>Fig3.6_E!Source</vt:lpstr>
      <vt:lpstr>Fig3.6_E!title</vt:lpstr>
      <vt:lpstr>Fig3.6_E!Title_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2019-06-03T15:44:28Z</cp:lastPrinted>
  <dcterms:created xsi:type="dcterms:W3CDTF">2018-11-16T10:29:48Z</dcterms:created>
  <dcterms:modified xsi:type="dcterms:W3CDTF">2019-06-13T14:55:56Z</dcterms:modified>
</cp:coreProperties>
</file>