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ata\DCD-2018-2115-FR - Perspectives mondiales du financement du développement durable 2019\"/>
    </mc:Choice>
  </mc:AlternateContent>
  <bookViews>
    <workbookView xWindow="0" yWindow="0" windowWidth="23040" windowHeight="9945"/>
  </bookViews>
  <sheets>
    <sheet name="Figure2.5" sheetId="1" r:id="rId1"/>
  </sheets>
  <calcPr calcId="162913"/>
</workbook>
</file>

<file path=xl/sharedStrings.xml><?xml version="1.0" encoding="utf-8"?>
<sst xmlns="http://schemas.openxmlformats.org/spreadsheetml/2006/main" count="19" uniqueCount="18">
  <si>
    <t>Remittances</t>
  </si>
  <si>
    <t>Private flows</t>
  </si>
  <si>
    <t>Official finance</t>
  </si>
  <si>
    <t xml:space="preserve">Source: OECD calculations based on OECD (2018), Creditor Reporting System (database),  https://stats.oecd.org/Index.aspx?DataSetCode=crs1; 
World Bank (2018), Migration and Remittances Data http://www.worldbank.org/en/topic/migrationremittancesdiasporaissues/brief/migration-remittances-data; 
IMF (2017), Balance of Payments database, http://www.imf.org/external/datamapper/datasets/BOP </t>
  </si>
  <si>
    <t>Graphique 2.5. Financements transfrontaliers en direction des pays en développement, 2000-16</t>
  </si>
  <si>
    <t>Milliards USD 2016, prix constants</t>
  </si>
  <si>
    <t>Apports bilatéraux</t>
  </si>
  <si>
    <t>Apports multilatéraux</t>
  </si>
  <si>
    <t>Envois de fonds</t>
  </si>
  <si>
    <t>IDE</t>
  </si>
  <si>
    <t>Investissements de portefeuille</t>
  </si>
  <si>
    <t>Dette à long terme</t>
  </si>
  <si>
    <t>Dette à court terme</t>
  </si>
  <si>
    <t>Année</t>
  </si>
  <si>
    <t>Perspectives mondiales du financement du développement durable 2019 - © OCDE 2019</t>
  </si>
  <si>
    <t>Chapter 2</t>
  </si>
  <si>
    <t>Version 1 - Dernière mise à jour : 24-Jul-2019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</si>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</sst>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/>
    <xf numFmtId="0" fontId="0" fillId="2" borderId="0" xfId="0" applyFont="1" applyFill="1"/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/>
    <xf numFmtId="165" fontId="0" fillId="2" borderId="0" xfId="0" applyNumberFormat="1" applyFont="1" applyFill="1"/>
    <xf numFmtId="0" fontId="3" fillId="2" borderId="0" xfId="0" applyFont="1" applyFill="1" applyBorder="1" applyAlignment="1">
      <alignment wrapText="1"/>
    </xf>
    <xf numFmtId="0" fontId="4" fillId="2" borderId="0" xfId="0" applyFont="1" applyFill="1"/>
    <xf numFmtId="0" fontId="3" fillId="2" borderId="0" xfId="0" applyFont="1" applyFill="1" applyBorder="1" applyAlignment="1"/>
    <xf numFmtId="0" fontId="3" fillId="2" borderId="5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165" fontId="3" fillId="2" borderId="7" xfId="1" applyNumberFormat="1" applyFont="1" applyFill="1" applyBorder="1"/>
    <xf numFmtId="165" fontId="3" fillId="2" borderId="0" xfId="1" applyNumberFormat="1" applyFont="1" applyFill="1" applyBorder="1"/>
    <xf numFmtId="165" fontId="3" fillId="2" borderId="8" xfId="1" applyNumberFormat="1" applyFont="1" applyFill="1" applyBorder="1"/>
    <xf numFmtId="0" fontId="3" fillId="2" borderId="6" xfId="0" applyFont="1" applyFill="1" applyBorder="1"/>
    <xf numFmtId="165" fontId="3" fillId="2" borderId="6" xfId="1" applyNumberFormat="1" applyFont="1" applyFill="1" applyBorder="1"/>
    <xf numFmtId="165" fontId="3" fillId="2" borderId="9" xfId="1" applyNumberFormat="1" applyFont="1" applyFill="1" applyBorder="1"/>
    <xf numFmtId="165" fontId="3" fillId="2" borderId="10" xfId="1" applyNumberFormat="1" applyFont="1" applyFill="1" applyBorder="1"/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5" fillId="3" borderId="0" xfId="0" applyFont="1" applyFill="1" applyAlignment="1"/>
    <xf numFmtId="0" fontId="6" fillId="3" borderId="0" xfId="2" applyFill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B4C678"/>
      <color rgb="FF66994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87901873402318E-2"/>
          <c:y val="6.6011124338759636E-2"/>
          <c:w val="0.89115077461867598"/>
          <c:h val="0.72126707913482524"/>
        </c:manualLayout>
      </c:layout>
      <c:areaChart>
        <c:grouping val="stacked"/>
        <c:varyColors val="0"/>
        <c:ser>
          <c:idx val="0"/>
          <c:order val="0"/>
          <c:tx>
            <c:strRef>
              <c:f>Figure2.5!$B$33</c:f>
              <c:strCache>
                <c:ptCount val="1"/>
                <c:pt idx="0">
                  <c:v>Apports bilatéraux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Figure2.5!$B$34:$B$50</c:f>
              <c:numCache>
                <c:formatCode>_(* #,##0_);_(* \(#,##0\);_(* "-"??_);_(@_)</c:formatCode>
                <c:ptCount val="17"/>
                <c:pt idx="0">
                  <c:v>109897.14000000001</c:v>
                </c:pt>
                <c:pt idx="1">
                  <c:v>104837.78000000006</c:v>
                </c:pt>
                <c:pt idx="2">
                  <c:v>122412.24</c:v>
                </c:pt>
                <c:pt idx="3">
                  <c:v>136909.43000000002</c:v>
                </c:pt>
                <c:pt idx="4">
                  <c:v>128447.93000000005</c:v>
                </c:pt>
                <c:pt idx="5">
                  <c:v>174435.02999999997</c:v>
                </c:pt>
                <c:pt idx="6">
                  <c:v>164168.01</c:v>
                </c:pt>
                <c:pt idx="7">
                  <c:v>156058.25999999998</c:v>
                </c:pt>
                <c:pt idx="8">
                  <c:v>164858.28999999995</c:v>
                </c:pt>
                <c:pt idx="9">
                  <c:v>163713.42686659156</c:v>
                </c:pt>
                <c:pt idx="10">
                  <c:v>188276.15103312451</c:v>
                </c:pt>
                <c:pt idx="11">
                  <c:v>191316.28923611384</c:v>
                </c:pt>
                <c:pt idx="12">
                  <c:v>172863.52994857728</c:v>
                </c:pt>
                <c:pt idx="13">
                  <c:v>188130.34525986412</c:v>
                </c:pt>
                <c:pt idx="14">
                  <c:v>185314.75617106765</c:v>
                </c:pt>
                <c:pt idx="15">
                  <c:v>209217.87892226785</c:v>
                </c:pt>
                <c:pt idx="16">
                  <c:v>209853.43052595571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0-42C4-AA71-A89C69097D79}"/>
            </c:ext>
          </c:extLst>
        </c:ser>
        <c:ser>
          <c:idx val="1"/>
          <c:order val="1"/>
          <c:tx>
            <c:strRef>
              <c:f>Figure2.5!$C$33</c:f>
              <c:strCache>
                <c:ptCount val="1"/>
                <c:pt idx="0">
                  <c:v>Apports multilatéraux</c:v>
                </c:pt>
              </c:strCache>
            </c:strRef>
          </c:tx>
          <c:spPr>
            <a:pattFill prst="pct50">
              <a:fgClr>
                <a:srgbClr val="4F81BD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Figure2.5!$C$34:$C$50</c:f>
              <c:numCache>
                <c:formatCode>_(* #,##0_);_(* \(#,##0\);_(* "-"??_);_(@_)</c:formatCode>
                <c:ptCount val="17"/>
                <c:pt idx="0">
                  <c:v>58927.073585110353</c:v>
                </c:pt>
                <c:pt idx="1">
                  <c:v>92090.302762656269</c:v>
                </c:pt>
                <c:pt idx="2">
                  <c:v>94538.554826802952</c:v>
                </c:pt>
                <c:pt idx="3">
                  <c:v>82365.496747724115</c:v>
                </c:pt>
                <c:pt idx="4">
                  <c:v>49942.102869704788</c:v>
                </c:pt>
                <c:pt idx="5">
                  <c:v>46891.678160278781</c:v>
                </c:pt>
                <c:pt idx="6">
                  <c:v>98017.360915541649</c:v>
                </c:pt>
                <c:pt idx="7">
                  <c:v>55680.525076653023</c:v>
                </c:pt>
                <c:pt idx="8">
                  <c:v>67278.517022573389</c:v>
                </c:pt>
                <c:pt idx="9">
                  <c:v>94614.109525677064</c:v>
                </c:pt>
                <c:pt idx="10">
                  <c:v>89449.59332984814</c:v>
                </c:pt>
                <c:pt idx="11">
                  <c:v>66361.173800485369</c:v>
                </c:pt>
                <c:pt idx="12">
                  <c:v>77452.375135866925</c:v>
                </c:pt>
                <c:pt idx="13">
                  <c:v>84854.22932772692</c:v>
                </c:pt>
                <c:pt idx="14">
                  <c:v>85562.867027624947</c:v>
                </c:pt>
                <c:pt idx="15">
                  <c:v>104095.3002239393</c:v>
                </c:pt>
                <c:pt idx="16">
                  <c:v>100739.64624336144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0-42C4-AA71-A89C69097D79}"/>
            </c:ext>
          </c:extLst>
        </c:ser>
        <c:ser>
          <c:idx val="10"/>
          <c:order val="2"/>
          <c:tx>
            <c:strRef>
              <c:f>Figure2.5!$D$33</c:f>
              <c:strCache>
                <c:ptCount val="1"/>
                <c:pt idx="0">
                  <c:v>Envois de fonds</c:v>
                </c:pt>
              </c:strCache>
            </c:strRef>
          </c:tx>
          <c:spPr>
            <a:solidFill>
              <a:srgbClr val="669940"/>
            </a:solid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Figure2.5!$D$34:$D$50</c:f>
              <c:numCache>
                <c:formatCode>_(* #,##0_);_(* \(#,##0\);_(* "-"??_);_(@_)</c:formatCode>
                <c:ptCount val="17"/>
                <c:pt idx="0">
                  <c:v>103147.21999999996</c:v>
                </c:pt>
                <c:pt idx="1">
                  <c:v>121275.23000000005</c:v>
                </c:pt>
                <c:pt idx="2">
                  <c:v>140735.43</c:v>
                </c:pt>
                <c:pt idx="3">
                  <c:v>155025.65999999995</c:v>
                </c:pt>
                <c:pt idx="4">
                  <c:v>164121.67000000013</c:v>
                </c:pt>
                <c:pt idx="5">
                  <c:v>200557.50000000006</c:v>
                </c:pt>
                <c:pt idx="6">
                  <c:v>226941.18000000008</c:v>
                </c:pt>
                <c:pt idx="7">
                  <c:v>256870.72000000009</c:v>
                </c:pt>
                <c:pt idx="8">
                  <c:v>284375.24999999988</c:v>
                </c:pt>
                <c:pt idx="9">
                  <c:v>286440.04999999993</c:v>
                </c:pt>
                <c:pt idx="10">
                  <c:v>319690.05999999971</c:v>
                </c:pt>
                <c:pt idx="11">
                  <c:v>332150.28000000009</c:v>
                </c:pt>
                <c:pt idx="12">
                  <c:v>350897.41000000015</c:v>
                </c:pt>
                <c:pt idx="13">
                  <c:v>358160.33000000013</c:v>
                </c:pt>
                <c:pt idx="14">
                  <c:v>373103.38</c:v>
                </c:pt>
                <c:pt idx="15">
                  <c:v>420172.8600000001</c:v>
                </c:pt>
                <c:pt idx="16">
                  <c:v>416681.95999999985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C0-42C4-AA71-A89C69097D79}"/>
            </c:ext>
          </c:extLst>
        </c:ser>
        <c:ser>
          <c:idx val="5"/>
          <c:order val="3"/>
          <c:tx>
            <c:strRef>
              <c:f>Figure2.5!$E$33</c:f>
              <c:strCache>
                <c:ptCount val="1"/>
                <c:pt idx="0">
                  <c:v>IDE</c:v>
                </c:pt>
              </c:strCache>
            </c:strRef>
          </c:tx>
          <c:spPr>
            <a:solidFill>
              <a:srgbClr val="B4C678"/>
            </a:solid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Figure2.5!$E$34:$E$50</c:f>
              <c:numCache>
                <c:formatCode>_(* #,##0_);_(* \(#,##0\);_(* "-"??_);_(@_)</c:formatCode>
                <c:ptCount val="17"/>
                <c:pt idx="0">
                  <c:v>271380.33673839294</c:v>
                </c:pt>
                <c:pt idx="1">
                  <c:v>298378.431957811</c:v>
                </c:pt>
                <c:pt idx="2">
                  <c:v>287783.37385517586</c:v>
                </c:pt>
                <c:pt idx="3">
                  <c:v>285377.17615418206</c:v>
                </c:pt>
                <c:pt idx="4">
                  <c:v>335045.90612978442</c:v>
                </c:pt>
                <c:pt idx="5">
                  <c:v>435519.19247218478</c:v>
                </c:pt>
                <c:pt idx="6">
                  <c:v>492221.83059138601</c:v>
                </c:pt>
                <c:pt idx="7">
                  <c:v>589994.58882409439</c:v>
                </c:pt>
                <c:pt idx="8">
                  <c:v>592071.4033864435</c:v>
                </c:pt>
                <c:pt idx="9">
                  <c:v>429903.24144668219</c:v>
                </c:pt>
                <c:pt idx="10">
                  <c:v>632194.30737598822</c:v>
                </c:pt>
                <c:pt idx="11">
                  <c:v>684991.41537218366</c:v>
                </c:pt>
                <c:pt idx="12">
                  <c:v>598295.98904886295</c:v>
                </c:pt>
                <c:pt idx="13">
                  <c:v>612256.19702313154</c:v>
                </c:pt>
                <c:pt idx="14">
                  <c:v>593679.47537858726</c:v>
                </c:pt>
                <c:pt idx="15">
                  <c:v>630253.23787515401</c:v>
                </c:pt>
                <c:pt idx="16">
                  <c:v>559444.0728012739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C0-42C4-AA71-A89C69097D79}"/>
            </c:ext>
          </c:extLst>
        </c:ser>
        <c:ser>
          <c:idx val="6"/>
          <c:order val="4"/>
          <c:tx>
            <c:strRef>
              <c:f>Figure2.5!$F$33</c:f>
              <c:strCache>
                <c:ptCount val="1"/>
                <c:pt idx="0">
                  <c:v>Investissements de portefeuille</c:v>
                </c:pt>
              </c:strCache>
            </c:strRef>
          </c:tx>
          <c:spPr>
            <a:pattFill prst="ltDnDiag">
              <a:fgClr>
                <a:srgbClr val="B4C678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Figure2.5!$F$34:$F$50</c:f>
              <c:numCache>
                <c:formatCode>_(* #,##0_);_(* \(#,##0\);_(* "-"??_);_(@_)</c:formatCode>
                <c:ptCount val="17"/>
                <c:pt idx="0">
                  <c:v>39434.477914153147</c:v>
                </c:pt>
                <c:pt idx="1">
                  <c:v>86611.180289652009</c:v>
                </c:pt>
                <c:pt idx="2">
                  <c:v>73907.769657004508</c:v>
                </c:pt>
                <c:pt idx="3">
                  <c:v>40570.158912214596</c:v>
                </c:pt>
                <c:pt idx="4">
                  <c:v>49944.218544842755</c:v>
                </c:pt>
                <c:pt idx="5">
                  <c:v>49155.344020663382</c:v>
                </c:pt>
                <c:pt idx="6">
                  <c:v>179209.95551221736</c:v>
                </c:pt>
                <c:pt idx="7">
                  <c:v>49980.394637061458</c:v>
                </c:pt>
                <c:pt idx="8">
                  <c:v>124816.46613672872</c:v>
                </c:pt>
                <c:pt idx="9">
                  <c:v>65652.120304423835</c:v>
                </c:pt>
                <c:pt idx="10">
                  <c:v>37003.288285430332</c:v>
                </c:pt>
                <c:pt idx="11">
                  <c:v>33224.236018709104</c:v>
                </c:pt>
                <c:pt idx="12">
                  <c:v>27473.782657653315</c:v>
                </c:pt>
                <c:pt idx="13">
                  <c:v>17524.939171117567</c:v>
                </c:pt>
                <c:pt idx="14">
                  <c:v>35899.492340028402</c:v>
                </c:pt>
                <c:pt idx="15">
                  <c:v>115857.11273335702</c:v>
                </c:pt>
                <c:pt idx="16">
                  <c:v>111480.61189824826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0-42C4-AA71-A89C69097D79}"/>
            </c:ext>
          </c:extLst>
        </c:ser>
        <c:ser>
          <c:idx val="7"/>
          <c:order val="5"/>
          <c:tx>
            <c:strRef>
              <c:f>Figure2.5!$G$33</c:f>
              <c:strCache>
                <c:ptCount val="1"/>
                <c:pt idx="0">
                  <c:v>Dette à long terme</c:v>
                </c:pt>
              </c:strCache>
            </c:strRef>
          </c:tx>
          <c:spPr>
            <a:pattFill prst="pct60">
              <a:fgClr>
                <a:srgbClr val="B4C678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Figure2.5!$G$34:$G$50</c:f>
              <c:numCache>
                <c:formatCode>_(* #,##0_);_(* \(#,##0\);_(* "-"??_);_(@_)</c:formatCode>
                <c:ptCount val="17"/>
                <c:pt idx="0">
                  <c:v>59962.309301386187</c:v>
                </c:pt>
                <c:pt idx="1">
                  <c:v>53140.329082820514</c:v>
                </c:pt>
                <c:pt idx="2">
                  <c:v>49784.896828714307</c:v>
                </c:pt>
                <c:pt idx="3">
                  <c:v>80660.704843557469</c:v>
                </c:pt>
                <c:pt idx="4">
                  <c:v>100506.88224054943</c:v>
                </c:pt>
                <c:pt idx="5">
                  <c:v>110935.47101908752</c:v>
                </c:pt>
                <c:pt idx="6">
                  <c:v>188862.18833728967</c:v>
                </c:pt>
                <c:pt idx="7">
                  <c:v>210215.60022146694</c:v>
                </c:pt>
                <c:pt idx="8">
                  <c:v>157913.02221522637</c:v>
                </c:pt>
                <c:pt idx="9">
                  <c:v>131343.76844158297</c:v>
                </c:pt>
                <c:pt idx="10">
                  <c:v>172791.7777458583</c:v>
                </c:pt>
                <c:pt idx="11">
                  <c:v>227824.28884443684</c:v>
                </c:pt>
                <c:pt idx="12">
                  <c:v>268731.89164683531</c:v>
                </c:pt>
                <c:pt idx="13">
                  <c:v>288077.27475611685</c:v>
                </c:pt>
                <c:pt idx="14">
                  <c:v>349753.41092961159</c:v>
                </c:pt>
                <c:pt idx="15">
                  <c:v>210138.81473519537</c:v>
                </c:pt>
                <c:pt idx="16">
                  <c:v>218389.1531341238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C0-42C4-AA71-A89C69097D79}"/>
            </c:ext>
          </c:extLst>
        </c:ser>
        <c:ser>
          <c:idx val="8"/>
          <c:order val="6"/>
          <c:tx>
            <c:strRef>
              <c:f>Figure2.5!$H$33</c:f>
              <c:strCache>
                <c:ptCount val="1"/>
                <c:pt idx="0">
                  <c:v>Dette à court terme</c:v>
                </c:pt>
              </c:strCache>
            </c:strRef>
          </c:tx>
          <c:spPr>
            <a:pattFill prst="pct90">
              <a:fgClr>
                <a:srgbClr val="B4C678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Figure2.5!$A$34:$A$50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Figure2.5!$H$34:$H$50</c:f>
              <c:numCache>
                <c:formatCode>_(* #,##0_);_(* \(#,##0\);_(* "-"??_);_(@_)</c:formatCode>
                <c:ptCount val="17"/>
                <c:pt idx="0">
                  <c:v>29674.142229987916</c:v>
                </c:pt>
                <c:pt idx="1">
                  <c:v>122372.23405875814</c:v>
                </c:pt>
                <c:pt idx="2">
                  <c:v>46216.332872624349</c:v>
                </c:pt>
                <c:pt idx="3">
                  <c:v>85702.622088818607</c:v>
                </c:pt>
                <c:pt idx="4">
                  <c:v>103969.36973779768</c:v>
                </c:pt>
                <c:pt idx="5">
                  <c:v>143048.8907727676</c:v>
                </c:pt>
                <c:pt idx="6">
                  <c:v>106519.79491497033</c:v>
                </c:pt>
                <c:pt idx="7">
                  <c:v>147315.63703269165</c:v>
                </c:pt>
                <c:pt idx="8">
                  <c:v>85105.456696144262</c:v>
                </c:pt>
                <c:pt idx="9">
                  <c:v>111082.13657526369</c:v>
                </c:pt>
                <c:pt idx="10">
                  <c:v>468755.57547405385</c:v>
                </c:pt>
                <c:pt idx="11">
                  <c:v>352820.83639538259</c:v>
                </c:pt>
                <c:pt idx="12">
                  <c:v>143105.84324462805</c:v>
                </c:pt>
                <c:pt idx="13">
                  <c:v>348278.9278187718</c:v>
                </c:pt>
                <c:pt idx="14">
                  <c:v>189514.18515467542</c:v>
                </c:pt>
                <c:pt idx="15">
                  <c:v>44492.437537949714</c:v>
                </c:pt>
                <c:pt idx="16">
                  <c:v>41438.444000000003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C0-42C4-AA71-A89C6909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08752"/>
        <c:axId val="858709080"/>
      </c:areaChart>
      <c:catAx>
        <c:axId val="8587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58709080"/>
        <c:crosses val="autoZero"/>
        <c:auto val="1"/>
        <c:lblAlgn val="ctr"/>
        <c:lblOffset val="100"/>
        <c:noMultiLvlLbl val="0"/>
      </c:catAx>
      <c:valAx>
        <c:axId val="858709080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58708752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32706264448826E-2"/>
          <c:y val="0.87882865064274385"/>
          <c:w val="0.88350070889498999"/>
          <c:h val="0.11188142432015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127229</xdr:colOff>
      <xdr:row>7</xdr:row>
      <xdr:rowOff>195942</xdr:rowOff>
    </xdr:from>
    <xdr:to>
      <xdr:col>5</xdr:col>
      <xdr:colOff>242455</xdr:colOff>
      <xdr:row>27</xdr:row>
      <xdr:rowOff>25734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ee36eb1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zoomScaleNormal="100" workbookViewId="0"/>
  </sheetViews>
  <sheetFormatPr defaultRowHeight="12.75" x14ac:dyDescent="0.2"/>
  <cols>
    <col min="1" max="1" width="15.42578125" style="2" customWidth="1"/>
    <col min="2" max="2" width="19.85546875" style="2" bestFit="1" customWidth="1"/>
    <col min="3" max="3" width="22" style="2" customWidth="1"/>
    <col min="4" max="4" width="17.5703125" style="2" customWidth="1"/>
    <col min="5" max="5" width="39.140625" style="2" bestFit="1" customWidth="1"/>
    <col min="6" max="6" width="15.85546875" style="2" customWidth="1"/>
    <col min="7" max="7" width="10.5703125" style="2" bestFit="1" customWidth="1"/>
    <col min="8" max="8" width="18.42578125" style="2" bestFit="1" customWidth="1"/>
    <col min="9" max="9" width="22" style="2" bestFit="1" customWidth="1"/>
    <col min="10" max="10" width="21.5703125" style="2" bestFit="1" customWidth="1"/>
    <col min="11" max="12" width="14.5703125" style="2" bestFit="1" customWidth="1"/>
    <col min="13" max="28" width="5.7109375" style="2" customWidth="1"/>
    <col min="29" max="29" width="8.7109375" style="2" customWidth="1"/>
    <col min="30" max="46" width="9.140625" style="2"/>
    <col min="47" max="47" width="11.85546875" style="2" bestFit="1" customWidth="1"/>
    <col min="48" max="65" width="19.5703125" style="2" bestFit="1" customWidth="1"/>
    <col min="66" max="66" width="22.7109375" style="2" bestFit="1" customWidth="1"/>
    <col min="67" max="83" width="13.7109375" style="2" bestFit="1" customWidth="1"/>
    <col min="84" max="84" width="16.7109375" style="2" bestFit="1" customWidth="1"/>
    <col min="85" max="85" width="9.140625" style="2"/>
    <col min="86" max="86" width="11.85546875" style="2" bestFit="1" customWidth="1"/>
    <col min="87" max="16384" width="9.140625" style="2"/>
  </cols>
  <sheetData>
    <row r="1" spans="1:37" s="26" customFormat="1" x14ac:dyDescent="0.2">
      <c r="A1" s="27" t="s">
        <v>14</v>
      </c>
    </row>
    <row r="2" spans="1:37" s="26" customFormat="1" x14ac:dyDescent="0.2">
      <c r="A2" s="26" t="s">
        <v>15</v>
      </c>
      <c r="B2" s="26" t="s">
        <v>4</v>
      </c>
    </row>
    <row r="3" spans="1:37" s="26" customFormat="1" x14ac:dyDescent="0.2">
      <c r="A3" s="26" t="s">
        <v>16</v>
      </c>
    </row>
    <row r="4" spans="1:37" s="26" customFormat="1" x14ac:dyDescent="0.2">
      <c r="A4" s="27" t="s">
        <v>17</v>
      </c>
    </row>
    <row r="5" spans="1:37" s="26" customFormat="1" x14ac:dyDescent="0.2"/>
    <row r="6" spans="1:37" s="4" customFormat="1" ht="20.25" x14ac:dyDescent="0.3">
      <c r="A6" s="8" t="s">
        <v>4</v>
      </c>
      <c r="B6" s="7"/>
      <c r="C6" s="7"/>
      <c r="D6" s="7"/>
      <c r="E6" s="7"/>
      <c r="F6" s="3"/>
      <c r="G6" s="3"/>
      <c r="H6" s="3"/>
      <c r="I6" s="3"/>
      <c r="J6" s="3"/>
      <c r="K6" s="3"/>
      <c r="L6" s="3"/>
      <c r="M6" s="3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4" customFormat="1" ht="20.25" x14ac:dyDescent="0.3">
      <c r="A7" s="9" t="s">
        <v>5</v>
      </c>
      <c r="B7" s="7"/>
      <c r="C7" s="7"/>
      <c r="D7" s="7"/>
      <c r="E7" s="7"/>
      <c r="F7" s="3"/>
      <c r="G7" s="3"/>
      <c r="H7" s="3"/>
      <c r="I7" s="3"/>
      <c r="J7" s="3"/>
      <c r="K7" s="3"/>
      <c r="L7" s="3"/>
      <c r="M7" s="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s="4" customFormat="1" ht="20.2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4" customFormat="1" ht="20.2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4" customFormat="1" ht="20.2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4" customFormat="1" ht="20.2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s="4" customFormat="1" ht="20.2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4" customFormat="1" ht="20.2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4" customFormat="1" ht="20.2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s="4" customFormat="1" ht="20.2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4" customFormat="1" ht="20.2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s="4" customFormat="1" ht="20.25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s="4" customFormat="1" ht="20.2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4" customFormat="1" ht="20.25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4" customFormat="1" ht="20.2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s="4" customFormat="1" ht="20.2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s="4" customFormat="1" ht="20.2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s="4" customFormat="1" ht="20.2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s="4" customFormat="1" ht="20.2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4" customFormat="1" ht="20.2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s="4" customFormat="1" ht="20.2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s="4" customFormat="1" ht="20.2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s="4" customFormat="1" ht="20.2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s="4" customFormat="1" ht="49.5" customHeight="1" x14ac:dyDescent="0.3">
      <c r="A29" s="25" t="s">
        <v>3</v>
      </c>
      <c r="B29" s="25"/>
      <c r="C29" s="25"/>
      <c r="D29" s="25"/>
      <c r="E29" s="25"/>
      <c r="F29" s="25"/>
      <c r="G29" s="25"/>
      <c r="H29" s="25"/>
      <c r="I29" s="25"/>
      <c r="J29" s="25"/>
      <c r="K29" s="3"/>
      <c r="L29" s="3"/>
      <c r="M29" s="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2" spans="1:37" ht="14.25" x14ac:dyDescent="0.2">
      <c r="A32" s="10"/>
      <c r="B32" s="22" t="s">
        <v>2</v>
      </c>
      <c r="C32" s="23"/>
      <c r="D32" s="11" t="s">
        <v>0</v>
      </c>
      <c r="E32" s="22" t="s">
        <v>1</v>
      </c>
      <c r="F32" s="24"/>
      <c r="G32" s="24"/>
      <c r="H32" s="23"/>
      <c r="I32" s="5"/>
    </row>
    <row r="33" spans="1:8" ht="45" x14ac:dyDescent="0.25">
      <c r="A33" s="21" t="s">
        <v>13</v>
      </c>
      <c r="B33" s="20" t="s">
        <v>6</v>
      </c>
      <c r="C33" s="20" t="s">
        <v>7</v>
      </c>
      <c r="D33" s="20" t="s">
        <v>8</v>
      </c>
      <c r="E33" s="20" t="s">
        <v>9</v>
      </c>
      <c r="F33" s="20" t="s">
        <v>10</v>
      </c>
      <c r="G33" s="20" t="s">
        <v>11</v>
      </c>
      <c r="H33" s="20" t="s">
        <v>12</v>
      </c>
    </row>
    <row r="34" spans="1:8" ht="14.25" x14ac:dyDescent="0.2">
      <c r="A34" s="12">
        <v>2000</v>
      </c>
      <c r="B34" s="13">
        <v>109897.14000000001</v>
      </c>
      <c r="C34" s="14">
        <v>58927.073585110353</v>
      </c>
      <c r="D34" s="14">
        <v>103147.21999999996</v>
      </c>
      <c r="E34" s="14">
        <v>271380.33673839294</v>
      </c>
      <c r="F34" s="14">
        <v>39434.477914153147</v>
      </c>
      <c r="G34" s="14">
        <v>59962.309301386187</v>
      </c>
      <c r="H34" s="15">
        <v>29674.142229987916</v>
      </c>
    </row>
    <row r="35" spans="1:8" ht="14.25" x14ac:dyDescent="0.2">
      <c r="A35" s="12">
        <v>2001</v>
      </c>
      <c r="B35" s="13">
        <v>104837.78000000006</v>
      </c>
      <c r="C35" s="14">
        <v>92090.302762656269</v>
      </c>
      <c r="D35" s="14">
        <v>121275.23000000005</v>
      </c>
      <c r="E35" s="14">
        <v>298378.431957811</v>
      </c>
      <c r="F35" s="14">
        <v>86611.180289652009</v>
      </c>
      <c r="G35" s="14">
        <v>53140.329082820514</v>
      </c>
      <c r="H35" s="15">
        <v>122372.23405875814</v>
      </c>
    </row>
    <row r="36" spans="1:8" ht="14.25" x14ac:dyDescent="0.2">
      <c r="A36" s="12">
        <v>2002</v>
      </c>
      <c r="B36" s="13">
        <v>122412.24</v>
      </c>
      <c r="C36" s="14">
        <v>94538.554826802952</v>
      </c>
      <c r="D36" s="14">
        <v>140735.43</v>
      </c>
      <c r="E36" s="14">
        <v>287783.37385517586</v>
      </c>
      <c r="F36" s="14">
        <v>73907.769657004508</v>
      </c>
      <c r="G36" s="14">
        <v>49784.896828714307</v>
      </c>
      <c r="H36" s="15">
        <v>46216.332872624349</v>
      </c>
    </row>
    <row r="37" spans="1:8" ht="14.25" x14ac:dyDescent="0.2">
      <c r="A37" s="12">
        <v>2003</v>
      </c>
      <c r="B37" s="13">
        <v>136909.43000000002</v>
      </c>
      <c r="C37" s="14">
        <v>82365.496747724115</v>
      </c>
      <c r="D37" s="14">
        <v>155025.65999999995</v>
      </c>
      <c r="E37" s="14">
        <v>285377.17615418206</v>
      </c>
      <c r="F37" s="14">
        <v>40570.158912214596</v>
      </c>
      <c r="G37" s="14">
        <v>80660.704843557469</v>
      </c>
      <c r="H37" s="15">
        <v>85702.622088818607</v>
      </c>
    </row>
    <row r="38" spans="1:8" ht="14.25" x14ac:dyDescent="0.2">
      <c r="A38" s="12">
        <v>2004</v>
      </c>
      <c r="B38" s="13">
        <v>128447.93000000005</v>
      </c>
      <c r="C38" s="14">
        <v>49942.102869704788</v>
      </c>
      <c r="D38" s="14">
        <v>164121.67000000013</v>
      </c>
      <c r="E38" s="14">
        <v>335045.90612978442</v>
      </c>
      <c r="F38" s="14">
        <v>49944.218544842755</v>
      </c>
      <c r="G38" s="14">
        <v>100506.88224054943</v>
      </c>
      <c r="H38" s="15">
        <v>103969.36973779768</v>
      </c>
    </row>
    <row r="39" spans="1:8" ht="14.25" x14ac:dyDescent="0.2">
      <c r="A39" s="12">
        <v>2005</v>
      </c>
      <c r="B39" s="13">
        <v>174435.02999999997</v>
      </c>
      <c r="C39" s="14">
        <v>46891.678160278781</v>
      </c>
      <c r="D39" s="14">
        <v>200557.50000000006</v>
      </c>
      <c r="E39" s="14">
        <v>435519.19247218478</v>
      </c>
      <c r="F39" s="14">
        <v>49155.344020663382</v>
      </c>
      <c r="G39" s="14">
        <v>110935.47101908752</v>
      </c>
      <c r="H39" s="15">
        <v>143048.8907727676</v>
      </c>
    </row>
    <row r="40" spans="1:8" ht="14.25" x14ac:dyDescent="0.2">
      <c r="A40" s="12">
        <v>2006</v>
      </c>
      <c r="B40" s="13">
        <v>164168.01</v>
      </c>
      <c r="C40" s="14">
        <v>98017.360915541649</v>
      </c>
      <c r="D40" s="14">
        <v>226941.18000000008</v>
      </c>
      <c r="E40" s="14">
        <v>492221.83059138601</v>
      </c>
      <c r="F40" s="14">
        <v>179209.95551221736</v>
      </c>
      <c r="G40" s="14">
        <v>188862.18833728967</v>
      </c>
      <c r="H40" s="15">
        <v>106519.79491497033</v>
      </c>
    </row>
    <row r="41" spans="1:8" ht="14.25" x14ac:dyDescent="0.2">
      <c r="A41" s="12">
        <v>2007</v>
      </c>
      <c r="B41" s="13">
        <v>156058.25999999998</v>
      </c>
      <c r="C41" s="14">
        <v>55680.525076653023</v>
      </c>
      <c r="D41" s="14">
        <v>256870.72000000009</v>
      </c>
      <c r="E41" s="14">
        <v>589994.58882409439</v>
      </c>
      <c r="F41" s="14">
        <v>49980.394637061458</v>
      </c>
      <c r="G41" s="14">
        <v>210215.60022146694</v>
      </c>
      <c r="H41" s="15">
        <v>147315.63703269165</v>
      </c>
    </row>
    <row r="42" spans="1:8" ht="14.25" x14ac:dyDescent="0.2">
      <c r="A42" s="12">
        <v>2008</v>
      </c>
      <c r="B42" s="13">
        <v>164858.28999999995</v>
      </c>
      <c r="C42" s="14">
        <v>67278.517022573389</v>
      </c>
      <c r="D42" s="14">
        <v>284375.24999999988</v>
      </c>
      <c r="E42" s="14">
        <v>592071.4033864435</v>
      </c>
      <c r="F42" s="14">
        <v>124816.46613672872</v>
      </c>
      <c r="G42" s="14">
        <v>157913.02221522637</v>
      </c>
      <c r="H42" s="15">
        <v>85105.456696144262</v>
      </c>
    </row>
    <row r="43" spans="1:8" ht="14.25" x14ac:dyDescent="0.2">
      <c r="A43" s="12">
        <v>2009</v>
      </c>
      <c r="B43" s="13">
        <v>163713.42686659156</v>
      </c>
      <c r="C43" s="14">
        <v>94614.109525677064</v>
      </c>
      <c r="D43" s="14">
        <v>286440.04999999993</v>
      </c>
      <c r="E43" s="14">
        <v>429903.24144668219</v>
      </c>
      <c r="F43" s="14">
        <v>65652.120304423835</v>
      </c>
      <c r="G43" s="14">
        <v>131343.76844158297</v>
      </c>
      <c r="H43" s="15">
        <v>111082.13657526369</v>
      </c>
    </row>
    <row r="44" spans="1:8" ht="14.25" x14ac:dyDescent="0.2">
      <c r="A44" s="12">
        <v>2010</v>
      </c>
      <c r="B44" s="13">
        <v>188276.15103312451</v>
      </c>
      <c r="C44" s="14">
        <v>89449.59332984814</v>
      </c>
      <c r="D44" s="14">
        <v>319690.05999999971</v>
      </c>
      <c r="E44" s="14">
        <v>632194.30737598822</v>
      </c>
      <c r="F44" s="14">
        <v>37003.288285430332</v>
      </c>
      <c r="G44" s="14">
        <v>172791.7777458583</v>
      </c>
      <c r="H44" s="15">
        <v>468755.57547405385</v>
      </c>
    </row>
    <row r="45" spans="1:8" ht="14.25" x14ac:dyDescent="0.2">
      <c r="A45" s="12">
        <v>2011</v>
      </c>
      <c r="B45" s="13">
        <v>191316.28923611384</v>
      </c>
      <c r="C45" s="14">
        <v>66361.173800485369</v>
      </c>
      <c r="D45" s="14">
        <v>332150.28000000009</v>
      </c>
      <c r="E45" s="14">
        <v>684991.41537218366</v>
      </c>
      <c r="F45" s="14">
        <v>33224.236018709104</v>
      </c>
      <c r="G45" s="14">
        <v>227824.28884443684</v>
      </c>
      <c r="H45" s="15">
        <v>352820.83639538259</v>
      </c>
    </row>
    <row r="46" spans="1:8" ht="14.25" x14ac:dyDescent="0.2">
      <c r="A46" s="12">
        <v>2012</v>
      </c>
      <c r="B46" s="13">
        <v>172863.52994857728</v>
      </c>
      <c r="C46" s="14">
        <v>77452.375135866925</v>
      </c>
      <c r="D46" s="14">
        <v>350897.41000000015</v>
      </c>
      <c r="E46" s="14">
        <v>598295.98904886295</v>
      </c>
      <c r="F46" s="14">
        <v>27473.782657653315</v>
      </c>
      <c r="G46" s="14">
        <v>268731.89164683531</v>
      </c>
      <c r="H46" s="15">
        <v>143105.84324462805</v>
      </c>
    </row>
    <row r="47" spans="1:8" ht="14.25" x14ac:dyDescent="0.2">
      <c r="A47" s="12">
        <v>2013</v>
      </c>
      <c r="B47" s="13">
        <v>188130.34525986412</v>
      </c>
      <c r="C47" s="14">
        <v>84854.22932772692</v>
      </c>
      <c r="D47" s="14">
        <v>358160.33000000013</v>
      </c>
      <c r="E47" s="14">
        <v>612256.19702313154</v>
      </c>
      <c r="F47" s="14">
        <v>17524.939171117567</v>
      </c>
      <c r="G47" s="14">
        <v>288077.27475611685</v>
      </c>
      <c r="H47" s="15">
        <v>348278.9278187718</v>
      </c>
    </row>
    <row r="48" spans="1:8" ht="14.25" x14ac:dyDescent="0.2">
      <c r="A48" s="12">
        <v>2014</v>
      </c>
      <c r="B48" s="13">
        <v>185314.75617106765</v>
      </c>
      <c r="C48" s="14">
        <v>85562.867027624947</v>
      </c>
      <c r="D48" s="14">
        <v>373103.38</v>
      </c>
      <c r="E48" s="14">
        <v>593679.47537858726</v>
      </c>
      <c r="F48" s="14">
        <v>35899.492340028402</v>
      </c>
      <c r="G48" s="14">
        <v>349753.41092961159</v>
      </c>
      <c r="H48" s="15">
        <v>189514.18515467542</v>
      </c>
    </row>
    <row r="49" spans="1:10" ht="14.25" x14ac:dyDescent="0.2">
      <c r="A49" s="12">
        <v>2015</v>
      </c>
      <c r="B49" s="13">
        <v>209217.87892226785</v>
      </c>
      <c r="C49" s="14">
        <v>104095.3002239393</v>
      </c>
      <c r="D49" s="14">
        <v>420172.8600000001</v>
      </c>
      <c r="E49" s="14">
        <v>630253.23787515401</v>
      </c>
      <c r="F49" s="14">
        <v>115857.11273335702</v>
      </c>
      <c r="G49" s="14">
        <v>210138.81473519537</v>
      </c>
      <c r="H49" s="15">
        <v>44492.437537949714</v>
      </c>
    </row>
    <row r="50" spans="1:10" ht="14.25" x14ac:dyDescent="0.2">
      <c r="A50" s="16">
        <v>2016</v>
      </c>
      <c r="B50" s="17">
        <v>209853.43052595571</v>
      </c>
      <c r="C50" s="18">
        <v>100739.64624336144</v>
      </c>
      <c r="D50" s="18">
        <v>416681.95999999985</v>
      </c>
      <c r="E50" s="18">
        <v>559444.0728012739</v>
      </c>
      <c r="F50" s="18">
        <v>111480.61189824826</v>
      </c>
      <c r="G50" s="18">
        <v>218389.1531341238</v>
      </c>
      <c r="H50" s="19">
        <v>41438.444000000003</v>
      </c>
      <c r="J50" s="6"/>
    </row>
  </sheetData>
  <mergeCells count="3">
    <mergeCell ref="B32:C32"/>
    <mergeCell ref="E32:H32"/>
    <mergeCell ref="A29:J29"/>
  </mergeCells>
  <hyperlinks>
    <hyperlink ref="A1" r:id="rId1" display="https://doi.org/10.1787/eee36eb1-fr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36a3ffbc694c3abe07f98ac039f7fd xmlns="bac24aee-c3c6-421c-80f4-4b66ef3c1524" xsi:nil="true"/>
    <OECDKimBussinessContext xmlns="54c4cd27-f286-408f-9ce0-33c1e0f3ab39" xsi:nil="true"/>
    <OECDlanguage xmlns="ca82dde9-3436-4d3d-bddd-d31447390034" xsi:nil="true"/>
    <eSharePWBTaxHTField0 xmlns="c9f238dd-bb73-4aef-a7a5-d644ad823e52">
      <Terms xmlns="http://schemas.microsoft.com/office/infopath/2007/PartnerControls"/>
    </eSharePWBTaxHTField0>
    <ib47e70ad3914e2a95ae7a85fde5d52a xmlns="bac24aee-c3c6-421c-80f4-4b66ef3c1524">
      <Terms xmlns="http://schemas.microsoft.com/office/infopath/2007/PartnerControls"/>
    </ib47e70ad3914e2a95ae7a85fde5d52a>
    <IconOverlay xmlns="http://schemas.microsoft.com/sharepoint/v4" xsi:nil="true"/>
    <OECDCommunityDocumentURL xmlns="bac24aee-c3c6-421c-80f4-4b66ef3c1524" xsi:nil="true"/>
    <OECDProjectMembers xmlns="bac24aee-c3c6-421c-80f4-4b66ef3c1524">
      <UserInfo>
        <DisplayName/>
        <AccountId xsi:nil="true"/>
        <AccountType/>
      </UserInfo>
    </OECDProjectMembers>
    <DocumentSetDescription xmlns="http://schemas.microsoft.com/sharepoint/v3" xsi:nil="true"/>
    <eShareHorizProjTaxHTField0 xmlns="3e8be076-f08f-4743-861f-4e327af0d5b9" xsi:nil="true"/>
    <OECDProjectLookup xmlns="bac24aee-c3c6-421c-80f4-4b66ef3c1524" xsi:nil="true"/>
    <OECDMainProject xmlns="bac24aee-c3c6-421c-80f4-4b66ef3c1524" xsi:nil="true"/>
    <OECDMeetingDate xmlns="54c4cd27-f286-408f-9ce0-33c1e0f3ab39" xsi:nil="true"/>
    <OECDProjectManager xmlns="bac24aee-c3c6-421c-80f4-4b66ef3c1524">
      <UserInfo>
        <DisplayName/>
        <AccountId xsi:nil="true"/>
        <AccountType/>
      </UserInfo>
    </OECDProjectManager>
    <OECDSharingStatus xmlns="bac24aee-c3c6-421c-80f4-4b66ef3c1524" xsi:nil="true"/>
    <OECDExpirationDate xmlns="3e8be076-f08f-4743-861f-4e327af0d5b9" xsi:nil="true"/>
    <OECDCommunityDocumentID xmlns="bac24aee-c3c6-421c-80f4-4b66ef3c1524" xsi:nil="true"/>
    <OECDPinnedBy xmlns="bac24aee-c3c6-421c-80f4-4b66ef3c1524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/>
    </eShareCommitteeTaxHTField0>
    <gb49509ed4b547c3a776a54197a04d05 xmlns="3e8be076-f08f-4743-861f-4e327af0d5b9">
      <Terms xmlns="http://schemas.microsoft.com/office/infopath/2007/PartnerControls"/>
    </gb49509ed4b547c3a776a54197a04d05>
    <OECDKimProvenance xmlns="54c4cd27-f286-408f-9ce0-33c1e0f3ab39" xsi:nil="true"/>
    <la7711aa934748bb87e5f2c63fedaa50 xmlns="bac24aee-c3c6-421c-80f4-4b66ef3c1524" xsi:nil="true"/>
    <OECDTagsCache xmlns="bac24aee-c3c6-421c-80f4-4b66ef3c1524" xsi:nil="true"/>
    <OECDAllRelatedUsers xmlns="3e8be076-f08f-4743-861f-4e327af0d5b9">
      <UserInfo>
        <DisplayName/>
        <AccountId xsi:nil="true"/>
        <AccountType/>
      </UserInfo>
    </OECDAllRelatedUsers>
    <OECDKimStatus xmlns="54c4cd27-f286-408f-9ce0-33c1e0f3ab39" xsi:nil="true"/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F0CB3DD0076BB84D8BA69C33B827F6A7" ma:contentTypeVersion="372" ma:contentTypeDescription="" ma:contentTypeScope="" ma:versionID="67dcd149ee8945a438f533d33b0fbf18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3e8be076-f08f-4743-861f-4e327af0d5b9" xmlns:ns4="ca82dde9-3436-4d3d-bddd-d31447390034" xmlns:ns5="bac24aee-c3c6-421c-80f4-4b66ef3c1524" xmlns:ns6="c9f238dd-bb73-4aef-a7a5-d644ad823e52" xmlns:ns7="http://schemas.microsoft.com/sharepoint/v4" targetNamespace="http://schemas.microsoft.com/office/2006/metadata/properties" ma:root="true" ma:fieldsID="f6ac4c130b0b4fe176f835c378d7ff2f" ns1:_="" ns2:_="" ns3:_="" ns4:_="" ns5:_="" ns6:_="" ns7:_="">
    <xsd:import namespace="http://schemas.microsoft.com/sharepoint/v3"/>
    <xsd:import namespace="54c4cd27-f286-408f-9ce0-33c1e0f3ab39"/>
    <xsd:import namespace="3e8be076-f08f-4743-861f-4e327af0d5b9"/>
    <xsd:import namespace="ca82dde9-3436-4d3d-bddd-d31447390034"/>
    <xsd:import namespace="bac24aee-c3c6-421c-80f4-4b66ef3c1524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2:OECDKimProvenance" minOccurs="0"/>
                <xsd:element ref="ns7:IconOverlay" minOccurs="0"/>
                <xsd:element ref="ns4:TaxCatchAllLabel" minOccurs="0"/>
                <xsd:element ref="ns5:ae36a3ffbc694c3abe07f98ac039f7fd" minOccurs="0"/>
                <xsd:element ref="ns5:la7711aa934748bb87e5f2c63fedaa50" minOccurs="0"/>
                <xsd:element ref="ns4:TaxCatchAll" minOccurs="0"/>
                <xsd:element ref="ns2:OECDKimBussinessContext" minOccurs="0"/>
                <xsd:element ref="ns3:gb49509ed4b547c3a776a54197a04d05" minOccurs="0"/>
                <xsd:element ref="ns5:ib47e70ad3914e2a95ae7a85fde5d52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9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Provenance" ma:index="26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KimBussinessContext" ma:index="35" nillable="true" ma:displayName="Kim business context" ma:description="" ma:hidden="true" ma:internalName="OECDKimBussinessContex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be076-f08f-4743-861f-4e327af0d5b9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gb49509ed4b547c3a776a54197a04d05" ma:index="36" nillable="true" ma:taxonomy="true" ma:internalName="gb49509ed4b547c3a776a54197a04d05" ma:taxonomyFieldName="OECDHorizontalProjects" ma:displayName="Horizontal project" ma:default="" ma:fieldId="{0b49509e-d4b5-47c3-a776-a54197a04d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3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6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362277b6-0334-4fe8-bf9a-6a5dba1ba3c3}" ma:internalName="TaxCatchAllLabel" ma:readOnly="true" ma:showField="CatchAllDataLabel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3" nillable="true" ma:displayName="Taxonomy Catch All Column" ma:hidden="true" ma:list="{362277b6-0334-4fe8-bf9a-6a5dba1ba3c3}" ma:internalName="TaxCatchAll" ma:showField="CatchAllData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24aee-c3c6-421c-80f4-4b66ef3c1524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d7c62838-b964-49db-983e-a9b6b18df504" ma:internalName="OECDProjectLookup" ma:readOnly="false" ma:showField="OECDShortProjectName" ma:web="bac24aee-c3c6-421c-80f4-4b66ef3c1524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d7c62838-b964-49db-983e-a9b6b18df504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Project_x0020_status" ma:index="23" nillable="true" ma:displayName="Project:Project status" ma:hidden="true" ma:list="d7c62838-b964-49db-983e-a9b6b18df504" ma:internalName="Project_x003A_Project_x0020_status" ma:readOnly="true" ma:showField="OECDProjectStatus" ma:web="bac24aee-c3c6-421c-80f4-4b66ef3c1524">
      <xsd:simpleType>
        <xsd:restriction base="dms:Lookup"/>
      </xsd:simpleType>
    </xsd:element>
    <xsd:element name="ae36a3ffbc694c3abe07f98ac039f7fd" ma:index="31" nillable="true" ma:displayName="Deliverable partners_0" ma:hidden="true" ma:internalName="ae36a3ffbc694c3abe07f98ac039f7fd">
      <xsd:simpleType>
        <xsd:restriction base="dms:Note"/>
      </xsd:simpleType>
    </xsd:element>
    <xsd:element name="la7711aa934748bb87e5f2c63fedaa50" ma:index="32" nillable="true" ma:displayName="Deliverable owner_0" ma:hidden="true" ma:internalName="la7711aa934748bb87e5f2c63fedaa50">
      <xsd:simpleType>
        <xsd:restriction base="dms:Note"/>
      </xsd:simpleType>
    </xsd:element>
    <xsd:element name="ib47e70ad3914e2a95ae7a85fde5d52a" ma:index="37" nillable="true" ma:taxonomy="true" ma:internalName="ib47e70ad3914e2a95ae7a85fde5d52a" ma:taxonomyFieldName="OECDProjectOwnerStructure" ma:displayName="Project owner" ma:readOnly="false" ma:default="" ma:fieldId="2b47e70a-d391-4e2a-95ae-7a85fde5d52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0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1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2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5" nillable="true" ma:displayName="Tags cache" ma:description="" ma:hidden="true" ma:internalName="OECDTagsCache">
      <xsd:simpleType>
        <xsd:restriction base="dms:Note"/>
      </xsd:simpleType>
    </xsd:element>
    <xsd:element name="SharedWithUsers" ma:index="4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7B027FB1-784D-4D19-AB22-F91C6FE33B88}">
  <ds:schemaRefs>
    <ds:schemaRef ds:uri="http://schemas.microsoft.com/office/2006/metadata/properties"/>
    <ds:schemaRef ds:uri="http://schemas.microsoft.com/office/infopath/2007/PartnerControls"/>
    <ds:schemaRef ds:uri="bac24aee-c3c6-421c-80f4-4b66ef3c1524"/>
    <ds:schemaRef ds:uri="54c4cd27-f286-408f-9ce0-33c1e0f3ab39"/>
    <ds:schemaRef ds:uri="ca82dde9-3436-4d3d-bddd-d31447390034"/>
    <ds:schemaRef ds:uri="c9f238dd-bb73-4aef-a7a5-d644ad823e52"/>
    <ds:schemaRef ds:uri="http://schemas.microsoft.com/sharepoint/v4"/>
    <ds:schemaRef ds:uri="http://schemas.microsoft.com/sharepoint/v3"/>
    <ds:schemaRef ds:uri="3e8be076-f08f-4743-861f-4e327af0d5b9"/>
  </ds:schemaRefs>
</ds:datastoreItem>
</file>

<file path=customXml/itemProps2.xml><?xml version="1.0" encoding="utf-8"?>
<ds:datastoreItem xmlns:ds="http://schemas.openxmlformats.org/officeDocument/2006/customXml" ds:itemID="{A7981551-C760-4C1E-B5B2-9D17D8D79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3e8be076-f08f-4743-861f-4e327af0d5b9"/>
    <ds:schemaRef ds:uri="ca82dde9-3436-4d3d-bddd-d31447390034"/>
    <ds:schemaRef ds:uri="bac24aee-c3c6-421c-80f4-4b66ef3c1524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BDCB68-7B52-4F11-BA5B-71738CCF9BC0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E0CED711-32EA-4A82-83E6-1180AF84D6F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DCE3515-E6D6-4B19-B688-1FDF2659443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Figure2.5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OECD</dc:creator>
  <cp:lastModifiedBy>MIYACHIYO Nobuko</cp:lastModifiedBy>
  <dcterms:created xsi:type="dcterms:W3CDTF">2018-06-26T06:41:56Z</dcterms:created>
  <dcterms:modified xsi:type="dcterms:W3CDTF">2019-07-24T09:16:51Z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0x0101008B4DD370EC31429186F3AD49F0D3098F00D44DBCB9EB4F45278CB5C9765BE5299500A4858B360C6A491AA753F8BCA47AA91000F0CB3DD0076BB84D8BA69C33B827F6A7</vt:lpwstr>
  </property>
  <property fmtid="{D5CDD505-2E9C-101B-9397-08002B2CF9AE}" pid="3" name="OECDProjectOwnerStructure">
    <vt:lpwstr>119;#DCD/FSD|e5293307-074c-4ffc-abda-3dfdcc4a9f89</vt:lpwstr>
  </property>
  <property fmtid="{D5CDD505-2E9C-101B-9397-08002B2CF9AE}" pid="4" name="OECDTopic">
    <vt:lpwstr>191;#Development finance|16b1edf6-a551-4ebe-a331-f0fe99ce8d6b;#989;#Total official support for development|e4549373-103e-465b-8cdf-43f384aa7b21;#242;#Sustainable development|72a42b61-2a6a-4731-8ff7-7ec0bc2b9a96</vt:lpwstr>
  </property>
  <property fmtid="{D5CDD505-2E9C-101B-9397-08002B2CF9AE}" pid="5" name="OECDHorizontalProjects">
    <vt:lpwstr/>
  </property>
  <property fmtid="{D5CDD505-2E9C-101B-9397-08002B2CF9AE}" pid="6" name="OECDCountry">
    <vt:lpwstr/>
  </property>
  <property fmtid="{D5CDD505-2E9C-101B-9397-08002B2CF9AE}" pid="7" name="OECDCommittee">
    <vt:lpwstr>175;#Development Assistance Committee|2faf91c1-e6dc-4693-9cb6-cb3efe104dc9</vt:lpwstr>
  </property>
  <property fmtid="{D5CDD505-2E9C-101B-9397-08002B2CF9AE}" pid="8" name="OECDPWB">
    <vt:lpwstr>867;#5.1.1 Policies for Poverty Reduction and Sustainable, Inclusive Growth and Engagement for Policy Coherence|90ba69ec-31cb-4344-85c8-49ab05c0bb19</vt:lpwstr>
  </property>
  <property fmtid="{D5CDD505-2E9C-101B-9397-08002B2CF9AE}" pid="9" name="OECDKeywords">
    <vt:lpwstr>542;#development finance|af05351a-f2bb-4c44-86eb-37814a20bbb8;#990;#TOSSD|5cbb0882-b6e5-4bb1-8a2d-15efd32f4c02</vt:lpwstr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</Properties>
</file>