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<sst xmlns="http://schemas.openxmlformats.org/spreadsheetml/2006/main" count="28" uniqueCount="25">
  <si>
    <r>
      <t>Figure 14. Financial indicators</t>
    </r>
    <r>
      <rPr>
        <vertAlign val="superscript"/>
        <sz val="10"/>
        <color indexed="8"/>
        <rFont val="Arial Narrow"/>
        <family val="2"/>
      </rPr>
      <t>1</t>
    </r>
  </si>
  <si>
    <t>1. All corporations are non financial (NFC) and loans are from monetary and financial institutions.</t>
  </si>
  <si>
    <t>2. Privately owned and either export more than 50% of the turnover or export more than 10% of the turnover and the total amount exceeds EUR 150 000.</t>
  </si>
  <si>
    <t>3. Loans up to and including EUR 1 million. Operations with an initial rate fixation period of less than one year for new business.</t>
  </si>
  <si>
    <t>4. The non-financial sector debt presented includes loans, debt securities and trade credits. Households includes non-profit institutions serving households.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</si>
  <si>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Banco de Portugal (2016), </t>
    </r>
    <r>
      <rPr>
        <i/>
        <sz val="9"/>
        <color indexed="8"/>
        <rFont val="Arial Narrow"/>
        <family val="2"/>
      </rPr>
      <t>BPstat Database</t>
    </r>
    <r>
      <rPr>
        <sz val="9"/>
        <color indexed="8"/>
        <rFont val="Arial Narrow"/>
        <family val="2"/>
      </rPr>
      <t xml:space="preserve"> and ECB (2016), </t>
    </r>
    <r>
      <rPr>
        <i/>
        <sz val="9"/>
        <color indexed="8"/>
        <rFont val="Arial Narrow"/>
        <family val="2"/>
      </rPr>
      <t>Statistical Data Warehouse</t>
    </r>
    <r>
      <rPr>
        <sz val="9"/>
        <color indexed="8"/>
        <rFont val="Arial Narrow"/>
        <family val="2"/>
      </rPr>
      <t>, European Central Bank.</t>
    </r>
  </si>
  <si>
    <t>A. Stock of outstanding loans 
Billion EUR</t>
  </si>
  <si>
    <t>Corporations</t>
  </si>
  <si>
    <t>Housing</t>
  </si>
  <si>
    <t>Consumption</t>
  </si>
  <si>
    <t>Exporting companies²</t>
  </si>
  <si>
    <t>B. Interest rates on loans to corporations3_x000D_Per cent</t>
  </si>
  <si>
    <t>Portugal</t>
  </si>
  <si>
    <t>Ireland</t>
  </si>
  <si>
    <t>Italy</t>
  </si>
  <si>
    <t>Spain</t>
  </si>
  <si>
    <t>D. Share of non-performing loans 
Per cent</t>
  </si>
  <si>
    <t>C. Private sector debt4</t>
  </si>
  <si>
    <t>Corporations (% of GDP)</t>
  </si>
  <si>
    <t>Households (% of gross disposable income)</t>
  </si>
  <si>
    <t>OECD Economic Surveys: Portugal 2017 - © OECD 2017</t>
  </si>
  <si>
    <t>Assessment and recommendations</t>
  </si>
  <si>
    <t>Figure 14. Financial indicators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</si>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</sst>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5" fillId="0" borderId="0" xfId="0" applyFont="1" applyFill="1" applyAlignment="1"/>
    <xf numFmtId="0" fontId="6" fillId="0" borderId="0" xfId="0" applyFont="1" applyFill="1"/>
    <xf numFmtId="0" fontId="7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4" fontId="9" fillId="3" borderId="1" xfId="0" applyNumberFormat="1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14" fontId="9" fillId="3" borderId="4" xfId="0" applyNumberFormat="1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172" fontId="9" fillId="0" borderId="8" xfId="0" applyNumberFormat="1" applyFont="1" applyBorder="1" applyAlignment="1">
      <alignment horizontal="left" vertical="center"/>
    </xf>
    <xf numFmtId="172" fontId="9" fillId="0" borderId="9" xfId="0" applyNumberFormat="1" applyFont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14" fontId="9" fillId="3" borderId="7" xfId="0" applyNumberFormat="1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/>
              <a:t>A. Stock of outstanding loans 
</a:t>
            </a:r>
            <a:r>
              <a:rPr lang="en-US" b="0"/>
              <a:t>Billion EUR</a:t>
            </a:r>
          </a:p>
        </c:rich>
      </c:tx>
      <c:layout>
        <c:manualLayout>
          <c:xMode val="edge"/>
          <c:yMode val="edge"/>
          <c:x val="0.28681304260044416"/>
          <c:y val="1.4501498219238174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0688728054777"/>
          <c:y val="0.154198194222636"/>
          <c:w val="0.82049630191136314"/>
          <c:h val="0.78129609041343828"/>
        </c:manualLayout>
      </c:layout>
      <c:lineChart>
        <c:grouping val="standard"/>
        <c:varyColors val="0"/>
        <c:ser>
          <c:idx val="0"/>
          <c:order val="0"/>
          <c:tx>
            <c:strRef>
              <c:f>Figure!$B$49</c:f>
              <c:strCache>
                <c:ptCount val="1"/>
                <c:pt idx="0">
                  <c:v>Corporations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Figure!$A$50:$A$155</c:f>
              <c:numCache>
                <c:formatCode>m/d/yyyy</c:formatCode>
                <c:ptCount val="10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</c:numCache>
            </c:numRef>
          </c:cat>
          <c:val>
            <c:numRef>
              <c:f>Figure!$B$50:$B$155</c:f>
              <c:numCache>
                <c:formatCode>0.0</c:formatCode>
                <c:ptCount val="106"/>
                <c:pt idx="0">
                  <c:v>102.664</c:v>
                </c:pt>
                <c:pt idx="1">
                  <c:v>103.727</c:v>
                </c:pt>
                <c:pt idx="2">
                  <c:v>105.044</c:v>
                </c:pt>
                <c:pt idx="3">
                  <c:v>106.395</c:v>
                </c:pt>
                <c:pt idx="4">
                  <c:v>106.813</c:v>
                </c:pt>
                <c:pt idx="5">
                  <c:v>108.22799999999999</c:v>
                </c:pt>
                <c:pt idx="6">
                  <c:v>109.108</c:v>
                </c:pt>
                <c:pt idx="7">
                  <c:v>109.268</c:v>
                </c:pt>
                <c:pt idx="8">
                  <c:v>110.08199999999999</c:v>
                </c:pt>
                <c:pt idx="9">
                  <c:v>110.74299999999999</c:v>
                </c:pt>
                <c:pt idx="10">
                  <c:v>111.542</c:v>
                </c:pt>
                <c:pt idx="11">
                  <c:v>115.809</c:v>
                </c:pt>
                <c:pt idx="12">
                  <c:v>115.774</c:v>
                </c:pt>
                <c:pt idx="13">
                  <c:v>116.239</c:v>
                </c:pt>
                <c:pt idx="14">
                  <c:v>116.536</c:v>
                </c:pt>
                <c:pt idx="15">
                  <c:v>117.343</c:v>
                </c:pt>
                <c:pt idx="16">
                  <c:v>118.04900000000001</c:v>
                </c:pt>
                <c:pt idx="17">
                  <c:v>117.735</c:v>
                </c:pt>
                <c:pt idx="18">
                  <c:v>117.504</c:v>
                </c:pt>
                <c:pt idx="19">
                  <c:v>117.381</c:v>
                </c:pt>
                <c:pt idx="20">
                  <c:v>117.824</c:v>
                </c:pt>
                <c:pt idx="21">
                  <c:v>117.53</c:v>
                </c:pt>
                <c:pt idx="22">
                  <c:v>118.17100000000001</c:v>
                </c:pt>
                <c:pt idx="23">
                  <c:v>117.807</c:v>
                </c:pt>
                <c:pt idx="24">
                  <c:v>117.669</c:v>
                </c:pt>
                <c:pt idx="25">
                  <c:v>117.706</c:v>
                </c:pt>
                <c:pt idx="26">
                  <c:v>117.501</c:v>
                </c:pt>
                <c:pt idx="27">
                  <c:v>116.782</c:v>
                </c:pt>
                <c:pt idx="28">
                  <c:v>117.36799999999999</c:v>
                </c:pt>
                <c:pt idx="29">
                  <c:v>118.32899999999999</c:v>
                </c:pt>
                <c:pt idx="30">
                  <c:v>117.818</c:v>
                </c:pt>
                <c:pt idx="31">
                  <c:v>117.57</c:v>
                </c:pt>
                <c:pt idx="32">
                  <c:v>118.08799999999999</c:v>
                </c:pt>
                <c:pt idx="33">
                  <c:v>118.149</c:v>
                </c:pt>
                <c:pt idx="34">
                  <c:v>118.86199999999999</c:v>
                </c:pt>
                <c:pt idx="35">
                  <c:v>114.626</c:v>
                </c:pt>
                <c:pt idx="36">
                  <c:v>114.48699999999999</c:v>
                </c:pt>
                <c:pt idx="37">
                  <c:v>114.384</c:v>
                </c:pt>
                <c:pt idx="38">
                  <c:v>114.78400000000001</c:v>
                </c:pt>
                <c:pt idx="39">
                  <c:v>117.06100000000001</c:v>
                </c:pt>
                <c:pt idx="40">
                  <c:v>117.251</c:v>
                </c:pt>
                <c:pt idx="41">
                  <c:v>116.989</c:v>
                </c:pt>
                <c:pt idx="42">
                  <c:v>116.56399999999999</c:v>
                </c:pt>
                <c:pt idx="43">
                  <c:v>116.187</c:v>
                </c:pt>
                <c:pt idx="44">
                  <c:v>116.41200000000001</c:v>
                </c:pt>
                <c:pt idx="45">
                  <c:v>116.125</c:v>
                </c:pt>
                <c:pt idx="46">
                  <c:v>115.959</c:v>
                </c:pt>
                <c:pt idx="47">
                  <c:v>113.80800000000001</c:v>
                </c:pt>
                <c:pt idx="48">
                  <c:v>113.376</c:v>
                </c:pt>
                <c:pt idx="49">
                  <c:v>113.29600000000001</c:v>
                </c:pt>
                <c:pt idx="50">
                  <c:v>111.74</c:v>
                </c:pt>
                <c:pt idx="51">
                  <c:v>111.127</c:v>
                </c:pt>
                <c:pt idx="52">
                  <c:v>110.73699999999999</c:v>
                </c:pt>
                <c:pt idx="53">
                  <c:v>110.095</c:v>
                </c:pt>
                <c:pt idx="54">
                  <c:v>109.35899999999999</c:v>
                </c:pt>
                <c:pt idx="55">
                  <c:v>108.515</c:v>
                </c:pt>
                <c:pt idx="56">
                  <c:v>108.062</c:v>
                </c:pt>
                <c:pt idx="57">
                  <c:v>107.13200000000001</c:v>
                </c:pt>
                <c:pt idx="58">
                  <c:v>106.672</c:v>
                </c:pt>
                <c:pt idx="59">
                  <c:v>105.361</c:v>
                </c:pt>
                <c:pt idx="60">
                  <c:v>105.496</c:v>
                </c:pt>
                <c:pt idx="61">
                  <c:v>105.286</c:v>
                </c:pt>
                <c:pt idx="62">
                  <c:v>105.236</c:v>
                </c:pt>
                <c:pt idx="63">
                  <c:v>104.71</c:v>
                </c:pt>
                <c:pt idx="64">
                  <c:v>104.506</c:v>
                </c:pt>
                <c:pt idx="65">
                  <c:v>104.35599999999999</c:v>
                </c:pt>
                <c:pt idx="66">
                  <c:v>103.53</c:v>
                </c:pt>
                <c:pt idx="67">
                  <c:v>102.40600000000001</c:v>
                </c:pt>
                <c:pt idx="68">
                  <c:v>100.639</c:v>
                </c:pt>
                <c:pt idx="69">
                  <c:v>100.13500000000001</c:v>
                </c:pt>
                <c:pt idx="70">
                  <c:v>99.971999999999994</c:v>
                </c:pt>
                <c:pt idx="71">
                  <c:v>99.358999999999995</c:v>
                </c:pt>
                <c:pt idx="72">
                  <c:v>98.673000000000002</c:v>
                </c:pt>
                <c:pt idx="73">
                  <c:v>98.668999999999997</c:v>
                </c:pt>
                <c:pt idx="74">
                  <c:v>98.241</c:v>
                </c:pt>
                <c:pt idx="75">
                  <c:v>96.424000000000007</c:v>
                </c:pt>
                <c:pt idx="76">
                  <c:v>95.903000000000006</c:v>
                </c:pt>
                <c:pt idx="77">
                  <c:v>95.573999999999998</c:v>
                </c:pt>
                <c:pt idx="78">
                  <c:v>94.186999999999998</c:v>
                </c:pt>
                <c:pt idx="79">
                  <c:v>93.403000000000006</c:v>
                </c:pt>
                <c:pt idx="80">
                  <c:v>93.180999999999997</c:v>
                </c:pt>
                <c:pt idx="81">
                  <c:v>92.69</c:v>
                </c:pt>
                <c:pt idx="82">
                  <c:v>92.436999999999998</c:v>
                </c:pt>
                <c:pt idx="83">
                  <c:v>85.929000000000002</c:v>
                </c:pt>
                <c:pt idx="84">
                  <c:v>85.635999999999996</c:v>
                </c:pt>
                <c:pt idx="85">
                  <c:v>85.75</c:v>
                </c:pt>
                <c:pt idx="86">
                  <c:v>85.643000000000001</c:v>
                </c:pt>
                <c:pt idx="87">
                  <c:v>85.260999999999996</c:v>
                </c:pt>
                <c:pt idx="88">
                  <c:v>85.233999999999995</c:v>
                </c:pt>
                <c:pt idx="89">
                  <c:v>85.366</c:v>
                </c:pt>
                <c:pt idx="90">
                  <c:v>84.576999999999998</c:v>
                </c:pt>
                <c:pt idx="91">
                  <c:v>84.28</c:v>
                </c:pt>
                <c:pt idx="92">
                  <c:v>83.72</c:v>
                </c:pt>
                <c:pt idx="93">
                  <c:v>83.313999999999993</c:v>
                </c:pt>
                <c:pt idx="94">
                  <c:v>83.245000000000005</c:v>
                </c:pt>
                <c:pt idx="95">
                  <c:v>81.566000000000003</c:v>
                </c:pt>
                <c:pt idx="96">
                  <c:v>81.421999999999997</c:v>
                </c:pt>
                <c:pt idx="97">
                  <c:v>81.114999999999995</c:v>
                </c:pt>
                <c:pt idx="98">
                  <c:v>80.721999999999994</c:v>
                </c:pt>
                <c:pt idx="99">
                  <c:v>80.646000000000001</c:v>
                </c:pt>
                <c:pt idx="100">
                  <c:v>79.748000000000005</c:v>
                </c:pt>
                <c:pt idx="101">
                  <c:v>79.713999999999999</c:v>
                </c:pt>
                <c:pt idx="102">
                  <c:v>79.191999999999993</c:v>
                </c:pt>
                <c:pt idx="103">
                  <c:v>78.635999999999996</c:v>
                </c:pt>
                <c:pt idx="104">
                  <c:v>78.477999999999994</c:v>
                </c:pt>
                <c:pt idx="10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Figure!$C$49</c:f>
              <c:strCache>
                <c:ptCount val="1"/>
                <c:pt idx="0">
                  <c:v>Housing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Figure!$A$50:$A$155</c:f>
              <c:numCache>
                <c:formatCode>m/d/yyyy</c:formatCode>
                <c:ptCount val="10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</c:numCache>
            </c:numRef>
          </c:cat>
          <c:val>
            <c:numRef>
              <c:f>Figure!$C$50:$C$155</c:f>
              <c:numCache>
                <c:formatCode>0.0</c:formatCode>
                <c:ptCount val="106"/>
                <c:pt idx="0">
                  <c:v>101.355</c:v>
                </c:pt>
                <c:pt idx="1">
                  <c:v>102.05</c:v>
                </c:pt>
                <c:pt idx="2">
                  <c:v>102.76</c:v>
                </c:pt>
                <c:pt idx="3">
                  <c:v>103.563</c:v>
                </c:pt>
                <c:pt idx="4">
                  <c:v>104.25700000000001</c:v>
                </c:pt>
                <c:pt idx="5">
                  <c:v>104.95099999999999</c:v>
                </c:pt>
                <c:pt idx="6">
                  <c:v>105.511</c:v>
                </c:pt>
                <c:pt idx="7">
                  <c:v>105.937</c:v>
                </c:pt>
                <c:pt idx="8">
                  <c:v>104.46899999999999</c:v>
                </c:pt>
                <c:pt idx="9">
                  <c:v>104.804</c:v>
                </c:pt>
                <c:pt idx="10">
                  <c:v>105.161</c:v>
                </c:pt>
                <c:pt idx="11">
                  <c:v>104.465</c:v>
                </c:pt>
                <c:pt idx="12">
                  <c:v>104.584</c:v>
                </c:pt>
                <c:pt idx="13">
                  <c:v>104.861</c:v>
                </c:pt>
                <c:pt idx="14">
                  <c:v>105.212</c:v>
                </c:pt>
                <c:pt idx="15">
                  <c:v>105.54600000000001</c:v>
                </c:pt>
                <c:pt idx="16">
                  <c:v>105.96299999999999</c:v>
                </c:pt>
                <c:pt idx="17">
                  <c:v>106.504</c:v>
                </c:pt>
                <c:pt idx="18">
                  <c:v>106.90900000000001</c:v>
                </c:pt>
                <c:pt idx="19">
                  <c:v>107.25</c:v>
                </c:pt>
                <c:pt idx="20">
                  <c:v>107.66500000000001</c:v>
                </c:pt>
                <c:pt idx="21">
                  <c:v>108.08799999999999</c:v>
                </c:pt>
                <c:pt idx="22">
                  <c:v>108.502</c:v>
                </c:pt>
                <c:pt idx="23">
                  <c:v>109.83499999999999</c:v>
                </c:pt>
                <c:pt idx="24">
                  <c:v>110.229</c:v>
                </c:pt>
                <c:pt idx="25">
                  <c:v>110.536</c:v>
                </c:pt>
                <c:pt idx="26">
                  <c:v>110.968</c:v>
                </c:pt>
                <c:pt idx="27">
                  <c:v>111.386</c:v>
                </c:pt>
                <c:pt idx="28">
                  <c:v>111.76600000000001</c:v>
                </c:pt>
                <c:pt idx="29">
                  <c:v>112.313</c:v>
                </c:pt>
                <c:pt idx="30">
                  <c:v>112.63500000000001</c:v>
                </c:pt>
                <c:pt idx="31">
                  <c:v>112.839</c:v>
                </c:pt>
                <c:pt idx="32">
                  <c:v>113.125</c:v>
                </c:pt>
                <c:pt idx="33">
                  <c:v>113.31399999999999</c:v>
                </c:pt>
                <c:pt idx="34">
                  <c:v>113.482</c:v>
                </c:pt>
                <c:pt idx="35">
                  <c:v>113.604</c:v>
                </c:pt>
                <c:pt idx="36">
                  <c:v>114.492</c:v>
                </c:pt>
                <c:pt idx="37">
                  <c:v>114.468</c:v>
                </c:pt>
                <c:pt idx="38">
                  <c:v>114.511</c:v>
                </c:pt>
                <c:pt idx="39">
                  <c:v>114.47499999999999</c:v>
                </c:pt>
                <c:pt idx="40">
                  <c:v>114.416</c:v>
                </c:pt>
                <c:pt idx="41">
                  <c:v>114.285</c:v>
                </c:pt>
                <c:pt idx="42">
                  <c:v>114.14100000000001</c:v>
                </c:pt>
                <c:pt idx="43">
                  <c:v>113.923</c:v>
                </c:pt>
                <c:pt idx="44">
                  <c:v>113.755</c:v>
                </c:pt>
                <c:pt idx="45">
                  <c:v>113.498</c:v>
                </c:pt>
                <c:pt idx="46">
                  <c:v>113.27</c:v>
                </c:pt>
                <c:pt idx="47">
                  <c:v>113.02500000000001</c:v>
                </c:pt>
                <c:pt idx="48">
                  <c:v>112.694</c:v>
                </c:pt>
                <c:pt idx="49">
                  <c:v>113.11199999999999</c:v>
                </c:pt>
                <c:pt idx="50">
                  <c:v>112.81699999999999</c:v>
                </c:pt>
                <c:pt idx="51">
                  <c:v>112.506</c:v>
                </c:pt>
                <c:pt idx="52">
                  <c:v>112.041</c:v>
                </c:pt>
                <c:pt idx="53">
                  <c:v>111.78</c:v>
                </c:pt>
                <c:pt idx="54">
                  <c:v>111.369</c:v>
                </c:pt>
                <c:pt idx="55">
                  <c:v>111.041</c:v>
                </c:pt>
                <c:pt idx="56">
                  <c:v>110.749</c:v>
                </c:pt>
                <c:pt idx="57">
                  <c:v>110.374</c:v>
                </c:pt>
                <c:pt idx="58">
                  <c:v>110.048</c:v>
                </c:pt>
                <c:pt idx="59">
                  <c:v>109.673</c:v>
                </c:pt>
                <c:pt idx="60">
                  <c:v>109.315</c:v>
                </c:pt>
                <c:pt idx="61">
                  <c:v>109.072</c:v>
                </c:pt>
                <c:pt idx="62">
                  <c:v>108.77800000000001</c:v>
                </c:pt>
                <c:pt idx="63">
                  <c:v>108.39400000000001</c:v>
                </c:pt>
                <c:pt idx="64">
                  <c:v>108.04</c:v>
                </c:pt>
                <c:pt idx="65">
                  <c:v>107.746</c:v>
                </c:pt>
                <c:pt idx="66">
                  <c:v>107.37</c:v>
                </c:pt>
                <c:pt idx="67">
                  <c:v>107.06100000000001</c:v>
                </c:pt>
                <c:pt idx="68">
                  <c:v>106.72499999999999</c:v>
                </c:pt>
                <c:pt idx="69">
                  <c:v>106.399</c:v>
                </c:pt>
                <c:pt idx="70">
                  <c:v>106.16</c:v>
                </c:pt>
                <c:pt idx="71">
                  <c:v>105.77500000000001</c:v>
                </c:pt>
                <c:pt idx="72">
                  <c:v>105.426</c:v>
                </c:pt>
                <c:pt idx="73">
                  <c:v>105.089</c:v>
                </c:pt>
                <c:pt idx="74">
                  <c:v>104.748</c:v>
                </c:pt>
                <c:pt idx="75">
                  <c:v>104.422</c:v>
                </c:pt>
                <c:pt idx="76">
                  <c:v>104.116</c:v>
                </c:pt>
                <c:pt idx="77">
                  <c:v>103.83</c:v>
                </c:pt>
                <c:pt idx="78">
                  <c:v>103.508</c:v>
                </c:pt>
                <c:pt idx="79">
                  <c:v>103.217</c:v>
                </c:pt>
                <c:pt idx="80">
                  <c:v>102.87</c:v>
                </c:pt>
                <c:pt idx="81">
                  <c:v>102.51300000000001</c:v>
                </c:pt>
                <c:pt idx="82">
                  <c:v>102.236</c:v>
                </c:pt>
                <c:pt idx="83">
                  <c:v>101.664</c:v>
                </c:pt>
                <c:pt idx="84">
                  <c:v>101.35899999999999</c:v>
                </c:pt>
                <c:pt idx="85">
                  <c:v>101.06399999999999</c:v>
                </c:pt>
                <c:pt idx="86">
                  <c:v>100.739</c:v>
                </c:pt>
                <c:pt idx="87">
                  <c:v>100.462</c:v>
                </c:pt>
                <c:pt idx="88">
                  <c:v>100.252</c:v>
                </c:pt>
                <c:pt idx="89">
                  <c:v>99.983999999999995</c:v>
                </c:pt>
                <c:pt idx="90">
                  <c:v>99.765000000000001</c:v>
                </c:pt>
                <c:pt idx="91">
                  <c:v>99.516999999999996</c:v>
                </c:pt>
                <c:pt idx="92">
                  <c:v>99.570999999999998</c:v>
                </c:pt>
                <c:pt idx="93">
                  <c:v>99.34</c:v>
                </c:pt>
                <c:pt idx="94">
                  <c:v>99.103999999999999</c:v>
                </c:pt>
                <c:pt idx="95">
                  <c:v>97.706000000000003</c:v>
                </c:pt>
                <c:pt idx="96">
                  <c:v>97.5</c:v>
                </c:pt>
                <c:pt idx="97">
                  <c:v>97.269000000000005</c:v>
                </c:pt>
                <c:pt idx="98">
                  <c:v>97.018000000000001</c:v>
                </c:pt>
                <c:pt idx="99">
                  <c:v>96.82</c:v>
                </c:pt>
                <c:pt idx="100">
                  <c:v>96.622</c:v>
                </c:pt>
                <c:pt idx="101">
                  <c:v>96.426000000000002</c:v>
                </c:pt>
                <c:pt idx="102">
                  <c:v>96.230999999999995</c:v>
                </c:pt>
                <c:pt idx="103">
                  <c:v>95.998999999999995</c:v>
                </c:pt>
                <c:pt idx="104">
                  <c:v>95.792000000000002</c:v>
                </c:pt>
                <c:pt idx="105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Figure!$D$49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Figure!$A$50:$A$155</c:f>
              <c:numCache>
                <c:formatCode>m/d/yyyy</c:formatCode>
                <c:ptCount val="10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</c:numCache>
            </c:numRef>
          </c:cat>
          <c:val>
            <c:numRef>
              <c:f>Figure!$D$50:$D$155</c:f>
              <c:numCache>
                <c:formatCode>0.0</c:formatCode>
                <c:ptCount val="106"/>
                <c:pt idx="0">
                  <c:v>13.798999999999999</c:v>
                </c:pt>
                <c:pt idx="1">
                  <c:v>13.936999999999999</c:v>
                </c:pt>
                <c:pt idx="2">
                  <c:v>14.654</c:v>
                </c:pt>
                <c:pt idx="3">
                  <c:v>14.776</c:v>
                </c:pt>
                <c:pt idx="4">
                  <c:v>14.946999999999999</c:v>
                </c:pt>
                <c:pt idx="5">
                  <c:v>14.917999999999999</c:v>
                </c:pt>
                <c:pt idx="6">
                  <c:v>14.976000000000001</c:v>
                </c:pt>
                <c:pt idx="7">
                  <c:v>15.077999999999999</c:v>
                </c:pt>
                <c:pt idx="8">
                  <c:v>15.135999999999999</c:v>
                </c:pt>
                <c:pt idx="9">
                  <c:v>15.217000000000001</c:v>
                </c:pt>
                <c:pt idx="10">
                  <c:v>15.268000000000001</c:v>
                </c:pt>
                <c:pt idx="11">
                  <c:v>15.452</c:v>
                </c:pt>
                <c:pt idx="12">
                  <c:v>15.427</c:v>
                </c:pt>
                <c:pt idx="13">
                  <c:v>15.44</c:v>
                </c:pt>
                <c:pt idx="14">
                  <c:v>15.456</c:v>
                </c:pt>
                <c:pt idx="15">
                  <c:v>15.45</c:v>
                </c:pt>
                <c:pt idx="16">
                  <c:v>15.427</c:v>
                </c:pt>
                <c:pt idx="17">
                  <c:v>15.413</c:v>
                </c:pt>
                <c:pt idx="18">
                  <c:v>15.391999999999999</c:v>
                </c:pt>
                <c:pt idx="19">
                  <c:v>15.427</c:v>
                </c:pt>
                <c:pt idx="20">
                  <c:v>15.401999999999999</c:v>
                </c:pt>
                <c:pt idx="21">
                  <c:v>15.436</c:v>
                </c:pt>
                <c:pt idx="22">
                  <c:v>15.629</c:v>
                </c:pt>
                <c:pt idx="23">
                  <c:v>15.731</c:v>
                </c:pt>
                <c:pt idx="24">
                  <c:v>15.698</c:v>
                </c:pt>
                <c:pt idx="25">
                  <c:v>15.744</c:v>
                </c:pt>
                <c:pt idx="26">
                  <c:v>15.766</c:v>
                </c:pt>
                <c:pt idx="27">
                  <c:v>15.8</c:v>
                </c:pt>
                <c:pt idx="28">
                  <c:v>15.590999999999999</c:v>
                </c:pt>
                <c:pt idx="29">
                  <c:v>15.571999999999999</c:v>
                </c:pt>
                <c:pt idx="30">
                  <c:v>15.54</c:v>
                </c:pt>
                <c:pt idx="31">
                  <c:v>15.518000000000001</c:v>
                </c:pt>
                <c:pt idx="32">
                  <c:v>15.545</c:v>
                </c:pt>
                <c:pt idx="33">
                  <c:v>15.489000000000001</c:v>
                </c:pt>
                <c:pt idx="34">
                  <c:v>15.444000000000001</c:v>
                </c:pt>
                <c:pt idx="35">
                  <c:v>15.484</c:v>
                </c:pt>
                <c:pt idx="36">
                  <c:v>15.416</c:v>
                </c:pt>
                <c:pt idx="37">
                  <c:v>15.381</c:v>
                </c:pt>
                <c:pt idx="38">
                  <c:v>15.228</c:v>
                </c:pt>
                <c:pt idx="39">
                  <c:v>15.45</c:v>
                </c:pt>
                <c:pt idx="40">
                  <c:v>15.324</c:v>
                </c:pt>
                <c:pt idx="41">
                  <c:v>15.27</c:v>
                </c:pt>
                <c:pt idx="42">
                  <c:v>15.138999999999999</c:v>
                </c:pt>
                <c:pt idx="43">
                  <c:v>15.023999999999999</c:v>
                </c:pt>
                <c:pt idx="44">
                  <c:v>14.976000000000001</c:v>
                </c:pt>
                <c:pt idx="45">
                  <c:v>15.125</c:v>
                </c:pt>
                <c:pt idx="46">
                  <c:v>14.882</c:v>
                </c:pt>
                <c:pt idx="47">
                  <c:v>14.987</c:v>
                </c:pt>
                <c:pt idx="48">
                  <c:v>14.725</c:v>
                </c:pt>
                <c:pt idx="49">
                  <c:v>14.622</c:v>
                </c:pt>
                <c:pt idx="50">
                  <c:v>14.500999999999999</c:v>
                </c:pt>
                <c:pt idx="51">
                  <c:v>14.372999999999999</c:v>
                </c:pt>
                <c:pt idx="52">
                  <c:v>14.109</c:v>
                </c:pt>
                <c:pt idx="53">
                  <c:v>13.997999999999999</c:v>
                </c:pt>
                <c:pt idx="54">
                  <c:v>13.868</c:v>
                </c:pt>
                <c:pt idx="55">
                  <c:v>13.744999999999999</c:v>
                </c:pt>
                <c:pt idx="56">
                  <c:v>13.645</c:v>
                </c:pt>
                <c:pt idx="57">
                  <c:v>13.507999999999999</c:v>
                </c:pt>
                <c:pt idx="58">
                  <c:v>13.412000000000001</c:v>
                </c:pt>
                <c:pt idx="59">
                  <c:v>13.371</c:v>
                </c:pt>
                <c:pt idx="60">
                  <c:v>13.125</c:v>
                </c:pt>
                <c:pt idx="61">
                  <c:v>13.069000000000001</c:v>
                </c:pt>
                <c:pt idx="62">
                  <c:v>12.929</c:v>
                </c:pt>
                <c:pt idx="63">
                  <c:v>12.782</c:v>
                </c:pt>
                <c:pt idx="64">
                  <c:v>12.63</c:v>
                </c:pt>
                <c:pt idx="65">
                  <c:v>12.57</c:v>
                </c:pt>
                <c:pt idx="66">
                  <c:v>12.417</c:v>
                </c:pt>
                <c:pt idx="67">
                  <c:v>12.412000000000001</c:v>
                </c:pt>
                <c:pt idx="68">
                  <c:v>12.305999999999999</c:v>
                </c:pt>
                <c:pt idx="69">
                  <c:v>12.159000000000001</c:v>
                </c:pt>
                <c:pt idx="70">
                  <c:v>12.103999999999999</c:v>
                </c:pt>
                <c:pt idx="71">
                  <c:v>12.074999999999999</c:v>
                </c:pt>
                <c:pt idx="72">
                  <c:v>11.946999999999999</c:v>
                </c:pt>
                <c:pt idx="73">
                  <c:v>11.916</c:v>
                </c:pt>
                <c:pt idx="74">
                  <c:v>11.840999999999999</c:v>
                </c:pt>
                <c:pt idx="75">
                  <c:v>11.816000000000001</c:v>
                </c:pt>
                <c:pt idx="76">
                  <c:v>11.762</c:v>
                </c:pt>
                <c:pt idx="77">
                  <c:v>12.358000000000001</c:v>
                </c:pt>
                <c:pt idx="78">
                  <c:v>12.266</c:v>
                </c:pt>
                <c:pt idx="79">
                  <c:v>12.250999999999999</c:v>
                </c:pt>
                <c:pt idx="80">
                  <c:v>12.189</c:v>
                </c:pt>
                <c:pt idx="81">
                  <c:v>12.09</c:v>
                </c:pt>
                <c:pt idx="82">
                  <c:v>12.082000000000001</c:v>
                </c:pt>
                <c:pt idx="83">
                  <c:v>12.099</c:v>
                </c:pt>
                <c:pt idx="84">
                  <c:v>12.013</c:v>
                </c:pt>
                <c:pt idx="85">
                  <c:v>11.942</c:v>
                </c:pt>
                <c:pt idx="86">
                  <c:v>11.939</c:v>
                </c:pt>
                <c:pt idx="87">
                  <c:v>11.999000000000001</c:v>
                </c:pt>
                <c:pt idx="88">
                  <c:v>12.146000000000001</c:v>
                </c:pt>
                <c:pt idx="89">
                  <c:v>11.962</c:v>
                </c:pt>
                <c:pt idx="90">
                  <c:v>11.9</c:v>
                </c:pt>
                <c:pt idx="91">
                  <c:v>11.946</c:v>
                </c:pt>
                <c:pt idx="92">
                  <c:v>11.946</c:v>
                </c:pt>
                <c:pt idx="93">
                  <c:v>11.929</c:v>
                </c:pt>
                <c:pt idx="94">
                  <c:v>11.976000000000001</c:v>
                </c:pt>
                <c:pt idx="95">
                  <c:v>12.183</c:v>
                </c:pt>
                <c:pt idx="96">
                  <c:v>12.128</c:v>
                </c:pt>
                <c:pt idx="97">
                  <c:v>12.224</c:v>
                </c:pt>
                <c:pt idx="98">
                  <c:v>12.146000000000001</c:v>
                </c:pt>
                <c:pt idx="99">
                  <c:v>12.212999999999999</c:v>
                </c:pt>
                <c:pt idx="100">
                  <c:v>12.532</c:v>
                </c:pt>
                <c:pt idx="101">
                  <c:v>12.701000000000001</c:v>
                </c:pt>
                <c:pt idx="102">
                  <c:v>12.853</c:v>
                </c:pt>
                <c:pt idx="103">
                  <c:v>12.877000000000001</c:v>
                </c:pt>
                <c:pt idx="104">
                  <c:v>12.986000000000001</c:v>
                </c:pt>
                <c:pt idx="105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Figure!$E$49</c:f>
              <c:strCache>
                <c:ptCount val="1"/>
                <c:pt idx="0">
                  <c:v>Exporting companies²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Figure!$A$50:$A$155</c:f>
              <c:numCache>
                <c:formatCode>m/d/yyyy</c:formatCode>
                <c:ptCount val="10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</c:numCache>
            </c:numRef>
          </c:cat>
          <c:val>
            <c:numRef>
              <c:f>Figure!$E$50:$E$155</c:f>
              <c:numCache>
                <c:formatCode>0.0</c:formatCode>
                <c:ptCount val="10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16.492999999999999</c:v>
                </c:pt>
                <c:pt idx="24">
                  <c:v>16.817</c:v>
                </c:pt>
                <c:pt idx="25">
                  <c:v>16.965</c:v>
                </c:pt>
                <c:pt idx="26">
                  <c:v>16.920000000000002</c:v>
                </c:pt>
                <c:pt idx="27">
                  <c:v>16.946999999999999</c:v>
                </c:pt>
                <c:pt idx="28">
                  <c:v>16.786999999999999</c:v>
                </c:pt>
                <c:pt idx="29">
                  <c:v>16.937999999999999</c:v>
                </c:pt>
                <c:pt idx="30">
                  <c:v>16.978999999999999</c:v>
                </c:pt>
                <c:pt idx="31">
                  <c:v>16.959</c:v>
                </c:pt>
                <c:pt idx="32">
                  <c:v>17.027999999999999</c:v>
                </c:pt>
                <c:pt idx="33">
                  <c:v>17.036000000000001</c:v>
                </c:pt>
                <c:pt idx="34">
                  <c:v>17.065000000000001</c:v>
                </c:pt>
                <c:pt idx="35">
                  <c:v>16.856999999999999</c:v>
                </c:pt>
                <c:pt idx="36">
                  <c:v>17.765000000000001</c:v>
                </c:pt>
                <c:pt idx="37">
                  <c:v>17.795999999999999</c:v>
                </c:pt>
                <c:pt idx="38">
                  <c:v>18.132999999999999</c:v>
                </c:pt>
                <c:pt idx="39">
                  <c:v>18.152999999999999</c:v>
                </c:pt>
                <c:pt idx="40">
                  <c:v>18.074000000000002</c:v>
                </c:pt>
                <c:pt idx="41">
                  <c:v>18.077000000000002</c:v>
                </c:pt>
                <c:pt idx="42">
                  <c:v>17.925000000000001</c:v>
                </c:pt>
                <c:pt idx="43">
                  <c:v>18.033000000000001</c:v>
                </c:pt>
                <c:pt idx="44">
                  <c:v>17.881</c:v>
                </c:pt>
                <c:pt idx="45">
                  <c:v>17.952000000000002</c:v>
                </c:pt>
                <c:pt idx="46">
                  <c:v>17.89</c:v>
                </c:pt>
                <c:pt idx="47">
                  <c:v>17.451000000000001</c:v>
                </c:pt>
                <c:pt idx="48">
                  <c:v>18.251999999999999</c:v>
                </c:pt>
                <c:pt idx="49">
                  <c:v>18.244</c:v>
                </c:pt>
                <c:pt idx="50">
                  <c:v>18.134</c:v>
                </c:pt>
                <c:pt idx="51">
                  <c:v>17.974</c:v>
                </c:pt>
                <c:pt idx="52">
                  <c:v>17.78</c:v>
                </c:pt>
                <c:pt idx="53">
                  <c:v>18.172999999999998</c:v>
                </c:pt>
                <c:pt idx="54">
                  <c:v>17.994</c:v>
                </c:pt>
                <c:pt idx="55">
                  <c:v>17.920000000000002</c:v>
                </c:pt>
                <c:pt idx="56">
                  <c:v>17.873000000000001</c:v>
                </c:pt>
                <c:pt idx="57">
                  <c:v>17.664999999999999</c:v>
                </c:pt>
                <c:pt idx="58">
                  <c:v>17.616</c:v>
                </c:pt>
                <c:pt idx="59">
                  <c:v>17.664999999999999</c:v>
                </c:pt>
                <c:pt idx="60">
                  <c:v>17.216000000000001</c:v>
                </c:pt>
                <c:pt idx="61">
                  <c:v>17.010000000000002</c:v>
                </c:pt>
                <c:pt idx="62">
                  <c:v>17.23</c:v>
                </c:pt>
                <c:pt idx="63">
                  <c:v>17.045000000000002</c:v>
                </c:pt>
                <c:pt idx="64">
                  <c:v>17.122</c:v>
                </c:pt>
                <c:pt idx="65">
                  <c:v>17.399000000000001</c:v>
                </c:pt>
                <c:pt idx="66">
                  <c:v>17.202000000000002</c:v>
                </c:pt>
                <c:pt idx="67">
                  <c:v>16.968</c:v>
                </c:pt>
                <c:pt idx="68">
                  <c:v>17.204000000000001</c:v>
                </c:pt>
                <c:pt idx="69">
                  <c:v>17.091000000000001</c:v>
                </c:pt>
                <c:pt idx="70">
                  <c:v>17.388999999999999</c:v>
                </c:pt>
                <c:pt idx="71">
                  <c:v>17.32</c:v>
                </c:pt>
                <c:pt idx="72">
                  <c:v>17.081</c:v>
                </c:pt>
                <c:pt idx="73">
                  <c:v>17.14</c:v>
                </c:pt>
                <c:pt idx="74">
                  <c:v>17.109000000000002</c:v>
                </c:pt>
                <c:pt idx="75">
                  <c:v>17.254999999999999</c:v>
                </c:pt>
                <c:pt idx="76">
                  <c:v>17.266999999999999</c:v>
                </c:pt>
                <c:pt idx="77">
                  <c:v>17.404</c:v>
                </c:pt>
                <c:pt idx="78">
                  <c:v>17.486999999999998</c:v>
                </c:pt>
                <c:pt idx="79">
                  <c:v>17.338000000000001</c:v>
                </c:pt>
                <c:pt idx="80">
                  <c:v>17.408999999999999</c:v>
                </c:pt>
                <c:pt idx="81">
                  <c:v>17.468</c:v>
                </c:pt>
                <c:pt idx="82">
                  <c:v>17.521000000000001</c:v>
                </c:pt>
                <c:pt idx="83">
                  <c:v>17.236000000000001</c:v>
                </c:pt>
                <c:pt idx="84">
                  <c:v>17.658000000000001</c:v>
                </c:pt>
                <c:pt idx="85">
                  <c:v>17.8</c:v>
                </c:pt>
                <c:pt idx="86">
                  <c:v>17.838000000000001</c:v>
                </c:pt>
                <c:pt idx="87">
                  <c:v>17.896000000000001</c:v>
                </c:pt>
                <c:pt idx="88">
                  <c:v>17.975000000000001</c:v>
                </c:pt>
                <c:pt idx="89">
                  <c:v>18.065999999999999</c:v>
                </c:pt>
                <c:pt idx="90">
                  <c:v>17.771000000000001</c:v>
                </c:pt>
                <c:pt idx="91">
                  <c:v>17.786999999999999</c:v>
                </c:pt>
                <c:pt idx="92">
                  <c:v>17.849</c:v>
                </c:pt>
                <c:pt idx="93">
                  <c:v>17.777999999999999</c:v>
                </c:pt>
                <c:pt idx="94">
                  <c:v>17.87</c:v>
                </c:pt>
                <c:pt idx="95">
                  <c:v>17.478999999999999</c:v>
                </c:pt>
                <c:pt idx="96">
                  <c:v>17.753</c:v>
                </c:pt>
                <c:pt idx="97">
                  <c:v>17.748000000000001</c:v>
                </c:pt>
                <c:pt idx="98">
                  <c:v>17.658000000000001</c:v>
                </c:pt>
                <c:pt idx="99">
                  <c:v>17.710999999999999</c:v>
                </c:pt>
                <c:pt idx="100">
                  <c:v>17.745999999999999</c:v>
                </c:pt>
                <c:pt idx="101">
                  <c:v>17.818000000000001</c:v>
                </c:pt>
                <c:pt idx="102">
                  <c:v>17.754000000000001</c:v>
                </c:pt>
                <c:pt idx="103">
                  <c:v>17.652000000000001</c:v>
                </c:pt>
                <c:pt idx="104">
                  <c:v>17.670999999999999</c:v>
                </c:pt>
                <c:pt idx="105">
                  <c:v>17.597000000000001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78368"/>
        <c:axId val="84835328"/>
      </c:lineChart>
      <c:dateAx>
        <c:axId val="84778368"/>
        <c:scaling>
          <c:orientation val="minMax"/>
          <c:max val="42705"/>
          <c:min val="39448"/>
        </c:scaling>
        <c:delete val="0"/>
        <c:axPos val="b"/>
        <c:numFmt formatCode="&quot;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35328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848353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778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2236974193330772E-2"/>
          <c:y val="0.46376975688461308"/>
          <c:w val="0.54934298761144962"/>
          <c:h val="0.2173920735396623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US" sz="900">
                <a:latin typeface="Arial Narrow" panose="020B0606020202030204" pitchFamily="34" charset="0"/>
              </a:rPr>
              <a:t>B. Interest rates on loans to corporations</a:t>
            </a:r>
            <a:r>
              <a:rPr lang="en-US" sz="900" b="0" i="0" baseline="30000">
                <a:latin typeface="Arial Narrow" panose="020B0606020202030204" pitchFamily="34" charset="0"/>
              </a:rPr>
              <a:t>3</a:t>
            </a:r>
            <a:endParaRPr lang="en-US" sz="900" b="0" i="0" baseline="0">
              <a:latin typeface="Arial Narrow" panose="020B0606020202030204" pitchFamily="34" charset="0"/>
            </a:endParaRPr>
          </a:p>
          <a:p>
            <a:pPr>
              <a:defRPr sz="900">
                <a:latin typeface="Arial Narrow" panose="020B0606020202030204" pitchFamily="34" charset="0"/>
              </a:defRPr>
            </a:pPr>
            <a:r>
              <a:rPr lang="en-US" sz="900" b="0" i="0" baseline="0">
                <a:latin typeface="Arial Narrow" panose="020B0606020202030204" pitchFamily="34" charset="0"/>
              </a:rPr>
              <a:t>Per cent</a:t>
            </a:r>
            <a:endParaRPr lang="en-US" sz="900" b="0" i="0" baseline="300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615934168943168"/>
          <c:y val="2.500202180609777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507918900429"/>
          <c:y val="0.15985377463109396"/>
          <c:w val="0.81481149715001155"/>
          <c:h val="0.77326652310489818"/>
        </c:manualLayout>
      </c:layout>
      <c:lineChart>
        <c:grouping val="standard"/>
        <c:varyColors val="0"/>
        <c:ser>
          <c:idx val="0"/>
          <c:order val="0"/>
          <c:tx>
            <c:strRef>
              <c:f>Figure!$H$49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Figure!$G$50:$G$155</c:f>
              <c:numCache>
                <c:formatCode>m/d/yyyy</c:formatCode>
                <c:ptCount val="10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</c:numCache>
            </c:numRef>
          </c:cat>
          <c:val>
            <c:numRef>
              <c:f>Figure!$H$50:$H$155</c:f>
              <c:numCache>
                <c:formatCode>General</c:formatCode>
                <c:ptCount val="106"/>
                <c:pt idx="0">
                  <c:v>7.56</c:v>
                </c:pt>
                <c:pt idx="1">
                  <c:v>7.25</c:v>
                </c:pt>
                <c:pt idx="2">
                  <c:v>7.27</c:v>
                </c:pt>
                <c:pt idx="3">
                  <c:v>7.53</c:v>
                </c:pt>
                <c:pt idx="4">
                  <c:v>7.66</c:v>
                </c:pt>
                <c:pt idx="5">
                  <c:v>7.68</c:v>
                </c:pt>
                <c:pt idx="6">
                  <c:v>7.78</c:v>
                </c:pt>
                <c:pt idx="7">
                  <c:v>7.93</c:v>
                </c:pt>
                <c:pt idx="8">
                  <c:v>7.83</c:v>
                </c:pt>
                <c:pt idx="9">
                  <c:v>8.08</c:v>
                </c:pt>
                <c:pt idx="10">
                  <c:v>7.97</c:v>
                </c:pt>
                <c:pt idx="11">
                  <c:v>7.26</c:v>
                </c:pt>
                <c:pt idx="12">
                  <c:v>7.12</c:v>
                </c:pt>
                <c:pt idx="13">
                  <c:v>6.5</c:v>
                </c:pt>
                <c:pt idx="14">
                  <c:v>6.16</c:v>
                </c:pt>
                <c:pt idx="15">
                  <c:v>5.85</c:v>
                </c:pt>
                <c:pt idx="16">
                  <c:v>5.71</c:v>
                </c:pt>
                <c:pt idx="17">
                  <c:v>5.68</c:v>
                </c:pt>
                <c:pt idx="18">
                  <c:v>5.51</c:v>
                </c:pt>
                <c:pt idx="19">
                  <c:v>5.43</c:v>
                </c:pt>
                <c:pt idx="20">
                  <c:v>5.28</c:v>
                </c:pt>
                <c:pt idx="21">
                  <c:v>5.19</c:v>
                </c:pt>
                <c:pt idx="22">
                  <c:v>5.08</c:v>
                </c:pt>
                <c:pt idx="23">
                  <c:v>4.95</c:v>
                </c:pt>
                <c:pt idx="24">
                  <c:v>5.09</c:v>
                </c:pt>
                <c:pt idx="25">
                  <c:v>5.14</c:v>
                </c:pt>
                <c:pt idx="26">
                  <c:v>5.0999999999999996</c:v>
                </c:pt>
                <c:pt idx="27">
                  <c:v>5.21</c:v>
                </c:pt>
                <c:pt idx="28">
                  <c:v>5.13</c:v>
                </c:pt>
                <c:pt idx="29">
                  <c:v>5.25</c:v>
                </c:pt>
                <c:pt idx="30">
                  <c:v>5.32</c:v>
                </c:pt>
                <c:pt idx="31">
                  <c:v>5.58</c:v>
                </c:pt>
                <c:pt idx="32">
                  <c:v>5.54</c:v>
                </c:pt>
                <c:pt idx="33">
                  <c:v>5.72</c:v>
                </c:pt>
                <c:pt idx="34">
                  <c:v>5.99</c:v>
                </c:pt>
                <c:pt idx="35">
                  <c:v>5.92</c:v>
                </c:pt>
                <c:pt idx="36">
                  <c:v>6.04</c:v>
                </c:pt>
                <c:pt idx="37">
                  <c:v>6.28</c:v>
                </c:pt>
                <c:pt idx="38">
                  <c:v>6.45</c:v>
                </c:pt>
                <c:pt idx="39">
                  <c:v>6.47</c:v>
                </c:pt>
                <c:pt idx="40">
                  <c:v>6.59</c:v>
                </c:pt>
                <c:pt idx="41">
                  <c:v>6.87</c:v>
                </c:pt>
                <c:pt idx="42">
                  <c:v>7.03</c:v>
                </c:pt>
                <c:pt idx="43">
                  <c:v>7.23</c:v>
                </c:pt>
                <c:pt idx="44">
                  <c:v>7.24</c:v>
                </c:pt>
                <c:pt idx="45">
                  <c:v>7.46</c:v>
                </c:pt>
                <c:pt idx="46">
                  <c:v>7.56</c:v>
                </c:pt>
                <c:pt idx="47">
                  <c:v>7.53</c:v>
                </c:pt>
                <c:pt idx="48">
                  <c:v>7.62</c:v>
                </c:pt>
                <c:pt idx="49">
                  <c:v>7.54</c:v>
                </c:pt>
                <c:pt idx="50">
                  <c:v>7.4</c:v>
                </c:pt>
                <c:pt idx="51">
                  <c:v>7.31</c:v>
                </c:pt>
                <c:pt idx="52">
                  <c:v>7.16</c:v>
                </c:pt>
                <c:pt idx="53">
                  <c:v>7.13</c:v>
                </c:pt>
                <c:pt idx="54">
                  <c:v>7.06</c:v>
                </c:pt>
                <c:pt idx="55">
                  <c:v>6.96</c:v>
                </c:pt>
                <c:pt idx="56">
                  <c:v>6.81</c:v>
                </c:pt>
                <c:pt idx="57">
                  <c:v>6.79</c:v>
                </c:pt>
                <c:pt idx="58">
                  <c:v>6.68</c:v>
                </c:pt>
                <c:pt idx="59">
                  <c:v>6.53</c:v>
                </c:pt>
                <c:pt idx="60">
                  <c:v>6.68</c:v>
                </c:pt>
                <c:pt idx="61">
                  <c:v>6.6</c:v>
                </c:pt>
                <c:pt idx="62">
                  <c:v>6.56</c:v>
                </c:pt>
                <c:pt idx="63">
                  <c:v>6.63</c:v>
                </c:pt>
                <c:pt idx="64">
                  <c:v>6.51</c:v>
                </c:pt>
                <c:pt idx="65">
                  <c:v>6.33</c:v>
                </c:pt>
                <c:pt idx="66">
                  <c:v>6.42</c:v>
                </c:pt>
                <c:pt idx="67">
                  <c:v>6.43</c:v>
                </c:pt>
                <c:pt idx="68">
                  <c:v>6.24</c:v>
                </c:pt>
                <c:pt idx="69">
                  <c:v>6.27</c:v>
                </c:pt>
                <c:pt idx="70">
                  <c:v>6.14</c:v>
                </c:pt>
                <c:pt idx="71">
                  <c:v>5.9</c:v>
                </c:pt>
                <c:pt idx="72">
                  <c:v>6.18</c:v>
                </c:pt>
                <c:pt idx="73">
                  <c:v>6.02</c:v>
                </c:pt>
                <c:pt idx="74">
                  <c:v>5.85</c:v>
                </c:pt>
                <c:pt idx="75">
                  <c:v>5.91</c:v>
                </c:pt>
                <c:pt idx="76">
                  <c:v>5.81</c:v>
                </c:pt>
                <c:pt idx="77">
                  <c:v>5.59</c:v>
                </c:pt>
                <c:pt idx="78">
                  <c:v>5.46</c:v>
                </c:pt>
                <c:pt idx="79">
                  <c:v>5.42</c:v>
                </c:pt>
                <c:pt idx="80">
                  <c:v>5.19</c:v>
                </c:pt>
                <c:pt idx="81">
                  <c:v>5.2</c:v>
                </c:pt>
                <c:pt idx="82">
                  <c:v>4.92</c:v>
                </c:pt>
                <c:pt idx="83">
                  <c:v>4.68</c:v>
                </c:pt>
                <c:pt idx="84">
                  <c:v>4.97</c:v>
                </c:pt>
                <c:pt idx="85">
                  <c:v>4.7</c:v>
                </c:pt>
                <c:pt idx="86">
                  <c:v>4.49</c:v>
                </c:pt>
                <c:pt idx="87">
                  <c:v>4.45</c:v>
                </c:pt>
                <c:pt idx="88">
                  <c:v>4.29</c:v>
                </c:pt>
                <c:pt idx="89">
                  <c:v>4.0599999999999996</c:v>
                </c:pt>
                <c:pt idx="90">
                  <c:v>4.1100000000000003</c:v>
                </c:pt>
                <c:pt idx="91">
                  <c:v>4.1500000000000004</c:v>
                </c:pt>
                <c:pt idx="92">
                  <c:v>4.01</c:v>
                </c:pt>
                <c:pt idx="93">
                  <c:v>3.99</c:v>
                </c:pt>
                <c:pt idx="94">
                  <c:v>3.8</c:v>
                </c:pt>
                <c:pt idx="95">
                  <c:v>3.64</c:v>
                </c:pt>
                <c:pt idx="96">
                  <c:v>3.89</c:v>
                </c:pt>
                <c:pt idx="97">
                  <c:v>3.72</c:v>
                </c:pt>
                <c:pt idx="98">
                  <c:v>3.56</c:v>
                </c:pt>
                <c:pt idx="99">
                  <c:v>3.6</c:v>
                </c:pt>
                <c:pt idx="100">
                  <c:v>3.52</c:v>
                </c:pt>
                <c:pt idx="101">
                  <c:v>3.34</c:v>
                </c:pt>
                <c:pt idx="102">
                  <c:v>3.45</c:v>
                </c:pt>
                <c:pt idx="103">
                  <c:v>3.42</c:v>
                </c:pt>
                <c:pt idx="104">
                  <c:v>3.4</c:v>
                </c:pt>
                <c:pt idx="105">
                  <c:v>3.41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Figure!$I$49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Figure!$G$50:$G$155</c:f>
              <c:numCache>
                <c:formatCode>m/d/yyyy</c:formatCode>
                <c:ptCount val="10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</c:numCache>
            </c:numRef>
          </c:cat>
          <c:val>
            <c:numRef>
              <c:f>Figure!$I$50:$I$155</c:f>
              <c:numCache>
                <c:formatCode>General</c:formatCode>
                <c:ptCount val="106"/>
                <c:pt idx="0">
                  <c:v>6.37</c:v>
                </c:pt>
                <c:pt idx="1">
                  <c:v>6.46</c:v>
                </c:pt>
                <c:pt idx="2">
                  <c:v>6.48</c:v>
                </c:pt>
                <c:pt idx="3">
                  <c:v>6.62</c:v>
                </c:pt>
                <c:pt idx="4">
                  <c:v>6.61</c:v>
                </c:pt>
                <c:pt idx="5">
                  <c:v>6.75</c:v>
                </c:pt>
                <c:pt idx="6">
                  <c:v>6.8</c:v>
                </c:pt>
                <c:pt idx="7">
                  <c:v>6.94</c:v>
                </c:pt>
                <c:pt idx="8">
                  <c:v>7.24</c:v>
                </c:pt>
                <c:pt idx="9">
                  <c:v>6.95</c:v>
                </c:pt>
                <c:pt idx="10">
                  <c:v>6.78</c:v>
                </c:pt>
                <c:pt idx="11">
                  <c:v>5.95</c:v>
                </c:pt>
                <c:pt idx="12">
                  <c:v>5.24</c:v>
                </c:pt>
                <c:pt idx="13">
                  <c:v>4.7300000000000004</c:v>
                </c:pt>
                <c:pt idx="14">
                  <c:v>4.2</c:v>
                </c:pt>
                <c:pt idx="15">
                  <c:v>4.0599999999999996</c:v>
                </c:pt>
                <c:pt idx="16">
                  <c:v>3.89</c:v>
                </c:pt>
                <c:pt idx="17">
                  <c:v>3.84</c:v>
                </c:pt>
                <c:pt idx="18">
                  <c:v>3.89</c:v>
                </c:pt>
                <c:pt idx="19">
                  <c:v>3.58</c:v>
                </c:pt>
                <c:pt idx="20">
                  <c:v>3.5</c:v>
                </c:pt>
                <c:pt idx="21">
                  <c:v>3.59</c:v>
                </c:pt>
                <c:pt idx="22">
                  <c:v>3.94</c:v>
                </c:pt>
                <c:pt idx="23">
                  <c:v>3.32</c:v>
                </c:pt>
                <c:pt idx="24">
                  <c:v>3.8</c:v>
                </c:pt>
                <c:pt idx="25">
                  <c:v>3.81</c:v>
                </c:pt>
                <c:pt idx="26">
                  <c:v>3.67</c:v>
                </c:pt>
                <c:pt idx="27">
                  <c:v>3.82</c:v>
                </c:pt>
                <c:pt idx="28">
                  <c:v>3.75</c:v>
                </c:pt>
                <c:pt idx="29">
                  <c:v>3.72</c:v>
                </c:pt>
                <c:pt idx="30">
                  <c:v>3.74</c:v>
                </c:pt>
                <c:pt idx="31">
                  <c:v>3.82</c:v>
                </c:pt>
                <c:pt idx="32">
                  <c:v>4.05</c:v>
                </c:pt>
                <c:pt idx="33">
                  <c:v>4.03</c:v>
                </c:pt>
                <c:pt idx="34">
                  <c:v>4.49</c:v>
                </c:pt>
                <c:pt idx="35">
                  <c:v>3.87</c:v>
                </c:pt>
                <c:pt idx="36">
                  <c:v>4.2</c:v>
                </c:pt>
                <c:pt idx="37">
                  <c:v>4.3099999999999996</c:v>
                </c:pt>
                <c:pt idx="38">
                  <c:v>4.26</c:v>
                </c:pt>
                <c:pt idx="39">
                  <c:v>4.74</c:v>
                </c:pt>
                <c:pt idx="40">
                  <c:v>4.74</c:v>
                </c:pt>
                <c:pt idx="41">
                  <c:v>4.8499999999999996</c:v>
                </c:pt>
                <c:pt idx="42">
                  <c:v>5.08</c:v>
                </c:pt>
                <c:pt idx="43">
                  <c:v>4.96</c:v>
                </c:pt>
                <c:pt idx="44">
                  <c:v>4.99</c:v>
                </c:pt>
                <c:pt idx="45">
                  <c:v>3.92</c:v>
                </c:pt>
                <c:pt idx="46">
                  <c:v>5.28</c:v>
                </c:pt>
                <c:pt idx="47">
                  <c:v>4.68</c:v>
                </c:pt>
                <c:pt idx="48">
                  <c:v>4.78</c:v>
                </c:pt>
                <c:pt idx="49">
                  <c:v>4.7300000000000004</c:v>
                </c:pt>
                <c:pt idx="50">
                  <c:v>4.3499999999999996</c:v>
                </c:pt>
                <c:pt idx="51">
                  <c:v>4.24</c:v>
                </c:pt>
                <c:pt idx="52">
                  <c:v>4.38</c:v>
                </c:pt>
                <c:pt idx="53">
                  <c:v>4.5</c:v>
                </c:pt>
                <c:pt idx="54">
                  <c:v>4.34</c:v>
                </c:pt>
                <c:pt idx="55">
                  <c:v>4.43</c:v>
                </c:pt>
                <c:pt idx="56">
                  <c:v>3.8</c:v>
                </c:pt>
                <c:pt idx="57">
                  <c:v>4.0199999999999996</c:v>
                </c:pt>
                <c:pt idx="58">
                  <c:v>4.6500000000000004</c:v>
                </c:pt>
                <c:pt idx="59">
                  <c:v>4.08</c:v>
                </c:pt>
                <c:pt idx="60">
                  <c:v>4.0599999999999996</c:v>
                </c:pt>
                <c:pt idx="61">
                  <c:v>4.3099999999999996</c:v>
                </c:pt>
                <c:pt idx="62">
                  <c:v>4.2300000000000004</c:v>
                </c:pt>
                <c:pt idx="63">
                  <c:v>4.4000000000000004</c:v>
                </c:pt>
                <c:pt idx="64">
                  <c:v>4.4400000000000004</c:v>
                </c:pt>
                <c:pt idx="65">
                  <c:v>4.17</c:v>
                </c:pt>
                <c:pt idx="66">
                  <c:v>4.3499999999999996</c:v>
                </c:pt>
                <c:pt idx="67">
                  <c:v>3.99</c:v>
                </c:pt>
                <c:pt idx="68">
                  <c:v>4.2</c:v>
                </c:pt>
                <c:pt idx="69">
                  <c:v>4.42</c:v>
                </c:pt>
                <c:pt idx="70">
                  <c:v>5.07</c:v>
                </c:pt>
                <c:pt idx="71">
                  <c:v>4.16</c:v>
                </c:pt>
                <c:pt idx="72">
                  <c:v>4.4800000000000004</c:v>
                </c:pt>
                <c:pt idx="73">
                  <c:v>4.53</c:v>
                </c:pt>
                <c:pt idx="74">
                  <c:v>4.4400000000000004</c:v>
                </c:pt>
                <c:pt idx="75">
                  <c:v>4.87</c:v>
                </c:pt>
                <c:pt idx="76">
                  <c:v>4.76</c:v>
                </c:pt>
                <c:pt idx="77">
                  <c:v>4.68</c:v>
                </c:pt>
                <c:pt idx="78">
                  <c:v>4.9800000000000004</c:v>
                </c:pt>
                <c:pt idx="79">
                  <c:v>4.79</c:v>
                </c:pt>
                <c:pt idx="80">
                  <c:v>4.91</c:v>
                </c:pt>
                <c:pt idx="81">
                  <c:v>5.18</c:v>
                </c:pt>
                <c:pt idx="82">
                  <c:v>5.05</c:v>
                </c:pt>
                <c:pt idx="83">
                  <c:v>4.37</c:v>
                </c:pt>
                <c:pt idx="84">
                  <c:v>5.0199999999999996</c:v>
                </c:pt>
                <c:pt idx="85">
                  <c:v>3.86</c:v>
                </c:pt>
                <c:pt idx="86">
                  <c:v>4.8</c:v>
                </c:pt>
                <c:pt idx="87">
                  <c:v>4.99</c:v>
                </c:pt>
                <c:pt idx="88">
                  <c:v>4.57</c:v>
                </c:pt>
                <c:pt idx="89">
                  <c:v>4.53</c:v>
                </c:pt>
                <c:pt idx="90">
                  <c:v>4.66</c:v>
                </c:pt>
                <c:pt idx="91">
                  <c:v>4.97</c:v>
                </c:pt>
                <c:pt idx="92">
                  <c:v>4.4000000000000004</c:v>
                </c:pt>
                <c:pt idx="93">
                  <c:v>5</c:v>
                </c:pt>
                <c:pt idx="94">
                  <c:v>5.84</c:v>
                </c:pt>
                <c:pt idx="95">
                  <c:v>4.54</c:v>
                </c:pt>
                <c:pt idx="96">
                  <c:v>4.76</c:v>
                </c:pt>
                <c:pt idx="97">
                  <c:v>4.38</c:v>
                </c:pt>
                <c:pt idx="98">
                  <c:v>4.47</c:v>
                </c:pt>
                <c:pt idx="99">
                  <c:v>4.34</c:v>
                </c:pt>
                <c:pt idx="100">
                  <c:v>4.62</c:v>
                </c:pt>
                <c:pt idx="101">
                  <c:v>4.53</c:v>
                </c:pt>
                <c:pt idx="102">
                  <c:v>4.6500000000000004</c:v>
                </c:pt>
                <c:pt idx="103">
                  <c:v>4.34</c:v>
                </c:pt>
                <c:pt idx="104">
                  <c:v>4.78</c:v>
                </c:pt>
                <c:pt idx="105">
                  <c:v>4.75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Figure!$J$49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Figure!$G$50:$G$155</c:f>
              <c:numCache>
                <c:formatCode>m/d/yyyy</c:formatCode>
                <c:ptCount val="10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</c:numCache>
            </c:numRef>
          </c:cat>
          <c:val>
            <c:numRef>
              <c:f>Figure!$J$50:$J$155</c:f>
              <c:numCache>
                <c:formatCode>General</c:formatCode>
                <c:ptCount val="106"/>
                <c:pt idx="0">
                  <c:v>5.82</c:v>
                </c:pt>
                <c:pt idx="1">
                  <c:v>5.74</c:v>
                </c:pt>
                <c:pt idx="2">
                  <c:v>5.81</c:v>
                </c:pt>
                <c:pt idx="3">
                  <c:v>5.95</c:v>
                </c:pt>
                <c:pt idx="4">
                  <c:v>6</c:v>
                </c:pt>
                <c:pt idx="5">
                  <c:v>6.05</c:v>
                </c:pt>
                <c:pt idx="6">
                  <c:v>6.15</c:v>
                </c:pt>
                <c:pt idx="7">
                  <c:v>6.13</c:v>
                </c:pt>
                <c:pt idx="8">
                  <c:v>6.19</c:v>
                </c:pt>
                <c:pt idx="9">
                  <c:v>6.48</c:v>
                </c:pt>
                <c:pt idx="10">
                  <c:v>5.96</c:v>
                </c:pt>
                <c:pt idx="11">
                  <c:v>5.31</c:v>
                </c:pt>
                <c:pt idx="12">
                  <c:v>4.59</c:v>
                </c:pt>
                <c:pt idx="13">
                  <c:v>4.16</c:v>
                </c:pt>
                <c:pt idx="14">
                  <c:v>3.87</c:v>
                </c:pt>
                <c:pt idx="15">
                  <c:v>3.67</c:v>
                </c:pt>
                <c:pt idx="16">
                  <c:v>3.52</c:v>
                </c:pt>
                <c:pt idx="17">
                  <c:v>3.43</c:v>
                </c:pt>
                <c:pt idx="18">
                  <c:v>3.22</c:v>
                </c:pt>
                <c:pt idx="19">
                  <c:v>3.1</c:v>
                </c:pt>
                <c:pt idx="20">
                  <c:v>3.05</c:v>
                </c:pt>
                <c:pt idx="21">
                  <c:v>3.05</c:v>
                </c:pt>
                <c:pt idx="22">
                  <c:v>2.99</c:v>
                </c:pt>
                <c:pt idx="23">
                  <c:v>2.95</c:v>
                </c:pt>
                <c:pt idx="24">
                  <c:v>2.95</c:v>
                </c:pt>
                <c:pt idx="25">
                  <c:v>2.94</c:v>
                </c:pt>
                <c:pt idx="26">
                  <c:v>2.9</c:v>
                </c:pt>
                <c:pt idx="27">
                  <c:v>2.87</c:v>
                </c:pt>
                <c:pt idx="28">
                  <c:v>2.86</c:v>
                </c:pt>
                <c:pt idx="29">
                  <c:v>2.98</c:v>
                </c:pt>
                <c:pt idx="30">
                  <c:v>3.06</c:v>
                </c:pt>
                <c:pt idx="31">
                  <c:v>3.19</c:v>
                </c:pt>
                <c:pt idx="32">
                  <c:v>3.09</c:v>
                </c:pt>
                <c:pt idx="33">
                  <c:v>3.24</c:v>
                </c:pt>
                <c:pt idx="34">
                  <c:v>3.27</c:v>
                </c:pt>
                <c:pt idx="35">
                  <c:v>3.18</c:v>
                </c:pt>
                <c:pt idx="36">
                  <c:v>3.2</c:v>
                </c:pt>
                <c:pt idx="37">
                  <c:v>3.28</c:v>
                </c:pt>
                <c:pt idx="38">
                  <c:v>3.33</c:v>
                </c:pt>
                <c:pt idx="39">
                  <c:v>3.51</c:v>
                </c:pt>
                <c:pt idx="40">
                  <c:v>3.61</c:v>
                </c:pt>
                <c:pt idx="41">
                  <c:v>3.68</c:v>
                </c:pt>
                <c:pt idx="42">
                  <c:v>3.94</c:v>
                </c:pt>
                <c:pt idx="43">
                  <c:v>4.13</c:v>
                </c:pt>
                <c:pt idx="44">
                  <c:v>4.13</c:v>
                </c:pt>
                <c:pt idx="45">
                  <c:v>4.38</c:v>
                </c:pt>
                <c:pt idx="46">
                  <c:v>4.58</c:v>
                </c:pt>
                <c:pt idx="47">
                  <c:v>4.95</c:v>
                </c:pt>
                <c:pt idx="48">
                  <c:v>4.97</c:v>
                </c:pt>
                <c:pt idx="49">
                  <c:v>4.93</c:v>
                </c:pt>
                <c:pt idx="50">
                  <c:v>4.74</c:v>
                </c:pt>
                <c:pt idx="51">
                  <c:v>4.68</c:v>
                </c:pt>
                <c:pt idx="52">
                  <c:v>4.6399999999999997</c:v>
                </c:pt>
                <c:pt idx="53">
                  <c:v>4.57</c:v>
                </c:pt>
                <c:pt idx="54">
                  <c:v>4.6399999999999997</c:v>
                </c:pt>
                <c:pt idx="55">
                  <c:v>4.53</c:v>
                </c:pt>
                <c:pt idx="56">
                  <c:v>4.3899999999999997</c:v>
                </c:pt>
                <c:pt idx="57">
                  <c:v>4.45</c:v>
                </c:pt>
                <c:pt idx="58">
                  <c:v>4.43</c:v>
                </c:pt>
                <c:pt idx="59">
                  <c:v>4.37</c:v>
                </c:pt>
                <c:pt idx="60">
                  <c:v>4.33</c:v>
                </c:pt>
                <c:pt idx="61">
                  <c:v>4.33</c:v>
                </c:pt>
                <c:pt idx="62">
                  <c:v>4.3</c:v>
                </c:pt>
                <c:pt idx="63">
                  <c:v>4.32</c:v>
                </c:pt>
                <c:pt idx="64">
                  <c:v>4.3099999999999996</c:v>
                </c:pt>
                <c:pt idx="65">
                  <c:v>4.25</c:v>
                </c:pt>
                <c:pt idx="66">
                  <c:v>4.3499999999999996</c:v>
                </c:pt>
                <c:pt idx="67">
                  <c:v>4.45</c:v>
                </c:pt>
                <c:pt idx="68">
                  <c:v>4.29</c:v>
                </c:pt>
                <c:pt idx="69">
                  <c:v>4.43</c:v>
                </c:pt>
                <c:pt idx="70">
                  <c:v>4.33</c:v>
                </c:pt>
                <c:pt idx="71">
                  <c:v>4.32</c:v>
                </c:pt>
                <c:pt idx="72">
                  <c:v>4.34</c:v>
                </c:pt>
                <c:pt idx="73">
                  <c:v>4.34</c:v>
                </c:pt>
                <c:pt idx="74">
                  <c:v>4.1399999999999997</c:v>
                </c:pt>
                <c:pt idx="75">
                  <c:v>4.22</c:v>
                </c:pt>
                <c:pt idx="76">
                  <c:v>4.1500000000000004</c:v>
                </c:pt>
                <c:pt idx="77">
                  <c:v>3.93</c:v>
                </c:pt>
                <c:pt idx="78">
                  <c:v>3.93</c:v>
                </c:pt>
                <c:pt idx="79">
                  <c:v>3.93</c:v>
                </c:pt>
                <c:pt idx="80">
                  <c:v>3.57</c:v>
                </c:pt>
                <c:pt idx="81">
                  <c:v>3.52</c:v>
                </c:pt>
                <c:pt idx="82">
                  <c:v>3.35</c:v>
                </c:pt>
                <c:pt idx="83">
                  <c:v>3.27</c:v>
                </c:pt>
                <c:pt idx="84">
                  <c:v>3.37</c:v>
                </c:pt>
                <c:pt idx="85">
                  <c:v>3.24</c:v>
                </c:pt>
                <c:pt idx="86">
                  <c:v>3.06</c:v>
                </c:pt>
                <c:pt idx="87">
                  <c:v>3.11</c:v>
                </c:pt>
                <c:pt idx="88">
                  <c:v>2.97</c:v>
                </c:pt>
                <c:pt idx="89">
                  <c:v>2.85</c:v>
                </c:pt>
                <c:pt idx="90">
                  <c:v>2.9</c:v>
                </c:pt>
                <c:pt idx="91">
                  <c:v>2.96</c:v>
                </c:pt>
                <c:pt idx="92">
                  <c:v>2.79</c:v>
                </c:pt>
                <c:pt idx="93">
                  <c:v>2.83</c:v>
                </c:pt>
                <c:pt idx="94">
                  <c:v>2.73</c:v>
                </c:pt>
                <c:pt idx="95">
                  <c:v>2.69</c:v>
                </c:pt>
                <c:pt idx="96">
                  <c:v>2.75</c:v>
                </c:pt>
                <c:pt idx="97">
                  <c:v>2.7</c:v>
                </c:pt>
                <c:pt idx="98">
                  <c:v>2.54</c:v>
                </c:pt>
                <c:pt idx="99">
                  <c:v>2.54</c:v>
                </c:pt>
                <c:pt idx="100">
                  <c:v>2.5099999999999998</c:v>
                </c:pt>
                <c:pt idx="101">
                  <c:v>2.36</c:v>
                </c:pt>
                <c:pt idx="102">
                  <c:v>2.4</c:v>
                </c:pt>
                <c:pt idx="103">
                  <c:v>2.4500000000000002</c:v>
                </c:pt>
                <c:pt idx="104">
                  <c:v>2.2599999999999998</c:v>
                </c:pt>
                <c:pt idx="105">
                  <c:v>2.2999999999999998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Figure!$K$49</c:f>
              <c:strCache>
                <c:ptCount val="1"/>
                <c:pt idx="0">
                  <c:v>Spain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Figure!$G$50:$G$155</c:f>
              <c:numCache>
                <c:formatCode>m/d/yyyy</c:formatCode>
                <c:ptCount val="10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</c:numCache>
            </c:numRef>
          </c:cat>
          <c:val>
            <c:numRef>
              <c:f>Figure!$K$50:$K$155</c:f>
              <c:numCache>
                <c:formatCode>General</c:formatCode>
                <c:ptCount val="106"/>
                <c:pt idx="0">
                  <c:v>5.84</c:v>
                </c:pt>
                <c:pt idx="1">
                  <c:v>5.74</c:v>
                </c:pt>
                <c:pt idx="2">
                  <c:v>5.8</c:v>
                </c:pt>
                <c:pt idx="3">
                  <c:v>5.98</c:v>
                </c:pt>
                <c:pt idx="4">
                  <c:v>6.07</c:v>
                </c:pt>
                <c:pt idx="5">
                  <c:v>6.12</c:v>
                </c:pt>
                <c:pt idx="6">
                  <c:v>6.26</c:v>
                </c:pt>
                <c:pt idx="7">
                  <c:v>6.3</c:v>
                </c:pt>
                <c:pt idx="8">
                  <c:v>6.32</c:v>
                </c:pt>
                <c:pt idx="9">
                  <c:v>6.56</c:v>
                </c:pt>
                <c:pt idx="10">
                  <c:v>6.15</c:v>
                </c:pt>
                <c:pt idx="11">
                  <c:v>5.51</c:v>
                </c:pt>
                <c:pt idx="12">
                  <c:v>4.93</c:v>
                </c:pt>
                <c:pt idx="13">
                  <c:v>4.55</c:v>
                </c:pt>
                <c:pt idx="14">
                  <c:v>4.3099999999999996</c:v>
                </c:pt>
                <c:pt idx="15">
                  <c:v>4.1500000000000004</c:v>
                </c:pt>
                <c:pt idx="16">
                  <c:v>4.0599999999999996</c:v>
                </c:pt>
                <c:pt idx="17">
                  <c:v>4.08</c:v>
                </c:pt>
                <c:pt idx="18">
                  <c:v>3.99</c:v>
                </c:pt>
                <c:pt idx="19">
                  <c:v>3.87</c:v>
                </c:pt>
                <c:pt idx="20">
                  <c:v>3.77</c:v>
                </c:pt>
                <c:pt idx="21">
                  <c:v>3.75</c:v>
                </c:pt>
                <c:pt idx="22">
                  <c:v>3.73</c:v>
                </c:pt>
                <c:pt idx="23">
                  <c:v>3.63</c:v>
                </c:pt>
                <c:pt idx="24">
                  <c:v>3.73</c:v>
                </c:pt>
                <c:pt idx="25">
                  <c:v>3.64</c:v>
                </c:pt>
                <c:pt idx="26">
                  <c:v>3.58</c:v>
                </c:pt>
                <c:pt idx="27">
                  <c:v>3.57</c:v>
                </c:pt>
                <c:pt idx="28">
                  <c:v>3.59</c:v>
                </c:pt>
                <c:pt idx="29">
                  <c:v>3.42</c:v>
                </c:pt>
                <c:pt idx="30">
                  <c:v>3.56</c:v>
                </c:pt>
                <c:pt idx="31">
                  <c:v>3.61</c:v>
                </c:pt>
                <c:pt idx="32">
                  <c:v>3.61</c:v>
                </c:pt>
                <c:pt idx="33">
                  <c:v>3.76</c:v>
                </c:pt>
                <c:pt idx="34">
                  <c:v>3.78</c:v>
                </c:pt>
                <c:pt idx="35">
                  <c:v>3.78</c:v>
                </c:pt>
                <c:pt idx="36">
                  <c:v>3.96</c:v>
                </c:pt>
                <c:pt idx="37">
                  <c:v>4.16</c:v>
                </c:pt>
                <c:pt idx="38">
                  <c:v>4.32</c:v>
                </c:pt>
                <c:pt idx="39">
                  <c:v>4.41</c:v>
                </c:pt>
                <c:pt idx="40">
                  <c:v>4.47</c:v>
                </c:pt>
                <c:pt idx="41">
                  <c:v>4.4800000000000004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4.7699999999999996</c:v>
                </c:pt>
                <c:pt idx="45">
                  <c:v>4.88</c:v>
                </c:pt>
                <c:pt idx="46">
                  <c:v>4.91</c:v>
                </c:pt>
                <c:pt idx="47">
                  <c:v>4.95</c:v>
                </c:pt>
                <c:pt idx="48">
                  <c:v>5.07</c:v>
                </c:pt>
                <c:pt idx="49">
                  <c:v>4.96</c:v>
                </c:pt>
                <c:pt idx="50">
                  <c:v>5.0199999999999996</c:v>
                </c:pt>
                <c:pt idx="51">
                  <c:v>5.32</c:v>
                </c:pt>
                <c:pt idx="52">
                  <c:v>5.14</c:v>
                </c:pt>
                <c:pt idx="53">
                  <c:v>5.17</c:v>
                </c:pt>
                <c:pt idx="54">
                  <c:v>5.26</c:v>
                </c:pt>
                <c:pt idx="55">
                  <c:v>5.35</c:v>
                </c:pt>
                <c:pt idx="56">
                  <c:v>5.0599999999999996</c:v>
                </c:pt>
                <c:pt idx="57">
                  <c:v>5.0999999999999996</c:v>
                </c:pt>
                <c:pt idx="58">
                  <c:v>5.09</c:v>
                </c:pt>
                <c:pt idx="59">
                  <c:v>4.91</c:v>
                </c:pt>
                <c:pt idx="60">
                  <c:v>5.12</c:v>
                </c:pt>
                <c:pt idx="61">
                  <c:v>5.17</c:v>
                </c:pt>
                <c:pt idx="62">
                  <c:v>5.08</c:v>
                </c:pt>
                <c:pt idx="63">
                  <c:v>5.36</c:v>
                </c:pt>
                <c:pt idx="64">
                  <c:v>5.31</c:v>
                </c:pt>
                <c:pt idx="65">
                  <c:v>5.05</c:v>
                </c:pt>
                <c:pt idx="66">
                  <c:v>5.17</c:v>
                </c:pt>
                <c:pt idx="67">
                  <c:v>4.97</c:v>
                </c:pt>
                <c:pt idx="68">
                  <c:v>4.9800000000000004</c:v>
                </c:pt>
                <c:pt idx="69">
                  <c:v>5.04</c:v>
                </c:pt>
                <c:pt idx="70">
                  <c:v>4.93</c:v>
                </c:pt>
                <c:pt idx="71">
                  <c:v>4.79</c:v>
                </c:pt>
                <c:pt idx="72">
                  <c:v>5.01</c:v>
                </c:pt>
                <c:pt idx="73">
                  <c:v>4.88</c:v>
                </c:pt>
                <c:pt idx="74">
                  <c:v>5.07</c:v>
                </c:pt>
                <c:pt idx="75">
                  <c:v>4.95</c:v>
                </c:pt>
                <c:pt idx="76">
                  <c:v>4.8</c:v>
                </c:pt>
                <c:pt idx="77">
                  <c:v>4.59</c:v>
                </c:pt>
                <c:pt idx="78">
                  <c:v>4.58</c:v>
                </c:pt>
                <c:pt idx="79">
                  <c:v>4.4800000000000004</c:v>
                </c:pt>
                <c:pt idx="80">
                  <c:v>4.2300000000000004</c:v>
                </c:pt>
                <c:pt idx="81">
                  <c:v>4.21</c:v>
                </c:pt>
                <c:pt idx="82">
                  <c:v>4.04</c:v>
                </c:pt>
                <c:pt idx="83">
                  <c:v>3.86</c:v>
                </c:pt>
                <c:pt idx="84">
                  <c:v>4.04</c:v>
                </c:pt>
                <c:pt idx="85">
                  <c:v>3.78</c:v>
                </c:pt>
                <c:pt idx="86">
                  <c:v>3.58</c:v>
                </c:pt>
                <c:pt idx="87">
                  <c:v>3.58</c:v>
                </c:pt>
                <c:pt idx="88">
                  <c:v>3.46</c:v>
                </c:pt>
                <c:pt idx="89">
                  <c:v>3.23</c:v>
                </c:pt>
                <c:pt idx="90">
                  <c:v>3.31</c:v>
                </c:pt>
                <c:pt idx="91">
                  <c:v>3.33</c:v>
                </c:pt>
                <c:pt idx="92">
                  <c:v>3.24</c:v>
                </c:pt>
                <c:pt idx="93">
                  <c:v>3.22</c:v>
                </c:pt>
                <c:pt idx="94">
                  <c:v>3.14</c:v>
                </c:pt>
                <c:pt idx="95">
                  <c:v>3.01</c:v>
                </c:pt>
                <c:pt idx="96">
                  <c:v>3.28</c:v>
                </c:pt>
                <c:pt idx="97">
                  <c:v>3.12</c:v>
                </c:pt>
                <c:pt idx="98">
                  <c:v>2.98</c:v>
                </c:pt>
                <c:pt idx="99">
                  <c:v>2.94</c:v>
                </c:pt>
                <c:pt idx="100">
                  <c:v>2.8</c:v>
                </c:pt>
                <c:pt idx="101">
                  <c:v>2.4700000000000002</c:v>
                </c:pt>
                <c:pt idx="102">
                  <c:v>2.63</c:v>
                </c:pt>
                <c:pt idx="103">
                  <c:v>2.5499999999999998</c:v>
                </c:pt>
                <c:pt idx="104">
                  <c:v>2.4900000000000002</c:v>
                </c:pt>
                <c:pt idx="105">
                  <c:v>2.5299999999999998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2912"/>
        <c:axId val="85149568"/>
      </c:lineChart>
      <c:dateAx>
        <c:axId val="85142912"/>
        <c:scaling>
          <c:orientation val="minMax"/>
          <c:max val="42705"/>
          <c:min val="39448"/>
        </c:scaling>
        <c:delete val="0"/>
        <c:axPos val="b"/>
        <c:numFmt formatCode="&quot;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9568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85149568"/>
        <c:scaling>
          <c:orientation val="minMax"/>
          <c:max val="9"/>
          <c:min val="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291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822377772887819"/>
          <c:y val="0.15000026157969723"/>
          <c:w val="0.33881633367652281"/>
          <c:h val="0.1750003051763134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/>
              <a:t>D. Share of non-performing loans 
</a:t>
            </a:r>
            <a:r>
              <a:rPr lang="en-US" b="0"/>
              <a:t>Per cent</a:t>
            </a:r>
          </a:p>
        </c:rich>
      </c:tx>
      <c:layout>
        <c:manualLayout>
          <c:xMode val="edge"/>
          <c:yMode val="edge"/>
          <c:x val="0.23158561872679301"/>
          <c:y val="3.556710411198600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43974738671338E-2"/>
          <c:y val="0.16387144868336506"/>
          <c:w val="0.84058660535001883"/>
          <c:h val="0.73287177872819165"/>
        </c:manualLayout>
      </c:layout>
      <c:lineChart>
        <c:grouping val="standard"/>
        <c:varyColors val="0"/>
        <c:ser>
          <c:idx val="0"/>
          <c:order val="0"/>
          <c:tx>
            <c:strRef>
              <c:f>Figure!$B$158</c:f>
              <c:strCache>
                <c:ptCount val="1"/>
                <c:pt idx="0">
                  <c:v>Corporations</c:v>
                </c:pt>
              </c:strCache>
            </c:strRef>
          </c:tx>
          <c:spPr>
            <a:ln w="22225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Figure!$A$159:$A$263</c:f>
              <c:numCache>
                <c:formatCode>m/d/yyyy</c:formatCode>
                <c:ptCount val="105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</c:numCache>
            </c:numRef>
          </c:cat>
          <c:val>
            <c:numRef>
              <c:f>Figure!$B$159:$B$263</c:f>
              <c:numCache>
                <c:formatCode>0.0</c:formatCode>
                <c:ptCount val="105"/>
                <c:pt idx="0">
                  <c:v>1.611080807293696</c:v>
                </c:pt>
                <c:pt idx="1">
                  <c:v>1.683264723745987</c:v>
                </c:pt>
                <c:pt idx="2">
                  <c:v>1.7878222459159969</c:v>
                </c:pt>
                <c:pt idx="3">
                  <c:v>1.8186944875229099</c:v>
                </c:pt>
                <c:pt idx="4">
                  <c:v>1.9398387836686546</c:v>
                </c:pt>
                <c:pt idx="5">
                  <c:v>1.913552869867317</c:v>
                </c:pt>
                <c:pt idx="6">
                  <c:v>1.9531106793269055</c:v>
                </c:pt>
                <c:pt idx="7">
                  <c:v>2.1991799978035655</c:v>
                </c:pt>
                <c:pt idx="8">
                  <c:v>2.148398466597627</c:v>
                </c:pt>
                <c:pt idx="9">
                  <c:v>2.2963076673017708</c:v>
                </c:pt>
                <c:pt idx="10">
                  <c:v>2.4044754442272867</c:v>
                </c:pt>
                <c:pt idx="11">
                  <c:v>2.170815739709349</c:v>
                </c:pt>
                <c:pt idx="12">
                  <c:v>2.3779086841605195</c:v>
                </c:pt>
                <c:pt idx="13">
                  <c:v>2.6402498300914496</c:v>
                </c:pt>
                <c:pt idx="14">
                  <c:v>2.9690396100775724</c:v>
                </c:pt>
                <c:pt idx="15">
                  <c:v>3.1889418201341369</c:v>
                </c:pt>
                <c:pt idx="16">
                  <c:v>3.4790637786004117</c:v>
                </c:pt>
                <c:pt idx="17">
                  <c:v>3.5129740518962076</c:v>
                </c:pt>
                <c:pt idx="18">
                  <c:v>3.6696623093681913</c:v>
                </c:pt>
                <c:pt idx="19">
                  <c:v>3.9691261788534771</c:v>
                </c:pt>
                <c:pt idx="20">
                  <c:v>4.1205526887561108</c:v>
                </c:pt>
                <c:pt idx="21">
                  <c:v>4.3435718539947246</c:v>
                </c:pt>
                <c:pt idx="22">
                  <c:v>4.4943344813871429</c:v>
                </c:pt>
                <c:pt idx="23">
                  <c:v>3.899598495844899</c:v>
                </c:pt>
                <c:pt idx="24">
                  <c:v>4.1455268592407517</c:v>
                </c:pt>
                <c:pt idx="25">
                  <c:v>4.2529692623995379</c:v>
                </c:pt>
                <c:pt idx="26">
                  <c:v>4.2101769346643856</c:v>
                </c:pt>
                <c:pt idx="27">
                  <c:v>4.3705365552910553</c:v>
                </c:pt>
                <c:pt idx="28">
                  <c:v>4.4833344693613251</c:v>
                </c:pt>
                <c:pt idx="29">
                  <c:v>4.3725544879108247</c:v>
                </c:pt>
                <c:pt idx="30">
                  <c:v>4.6631244801303708</c:v>
                </c:pt>
                <c:pt idx="31">
                  <c:v>4.877945054010377</c:v>
                </c:pt>
                <c:pt idx="32">
                  <c:v>4.76763091931441</c:v>
                </c:pt>
                <c:pt idx="33">
                  <c:v>5.0732549577228756</c:v>
                </c:pt>
                <c:pt idx="34">
                  <c:v>5.1841631471790812</c:v>
                </c:pt>
                <c:pt idx="35">
                  <c:v>4.1055257969396122</c:v>
                </c:pt>
                <c:pt idx="36">
                  <c:v>4.3306226907858534</c:v>
                </c:pt>
                <c:pt idx="37">
                  <c:v>4.6440061547069522</c:v>
                </c:pt>
                <c:pt idx="38">
                  <c:v>4.6914204070253689</c:v>
                </c:pt>
                <c:pt idx="39">
                  <c:v>4.7804136305003375</c:v>
                </c:pt>
                <c:pt idx="40">
                  <c:v>5.0387629956247713</c:v>
                </c:pt>
                <c:pt idx="41">
                  <c:v>4.9406354443580165</c:v>
                </c:pt>
                <c:pt idx="42">
                  <c:v>5.1533921279297203</c:v>
                </c:pt>
                <c:pt idx="43">
                  <c:v>5.5703305877593881</c:v>
                </c:pt>
                <c:pt idx="44">
                  <c:v>5.7811909425145167</c:v>
                </c:pt>
                <c:pt idx="45">
                  <c:v>6.1502691065662001</c:v>
                </c:pt>
                <c:pt idx="46">
                  <c:v>6.5471416621392038</c:v>
                </c:pt>
                <c:pt idx="47">
                  <c:v>6.0443905525094896</c:v>
                </c:pt>
                <c:pt idx="48">
                  <c:v>6.7333474456675129</c:v>
                </c:pt>
                <c:pt idx="49">
                  <c:v>7.3171162265216774</c:v>
                </c:pt>
                <c:pt idx="50">
                  <c:v>7.4288526937533561</c:v>
                </c:pt>
                <c:pt idx="51">
                  <c:v>8.0709458547427708</c:v>
                </c:pt>
                <c:pt idx="52">
                  <c:v>8.5120601063781756</c:v>
                </c:pt>
                <c:pt idx="53">
                  <c:v>8.6643353467459931</c:v>
                </c:pt>
                <c:pt idx="54">
                  <c:v>9.2621549209484364</c:v>
                </c:pt>
                <c:pt idx="55">
                  <c:v>9.809703727595263</c:v>
                </c:pt>
                <c:pt idx="56">
                  <c:v>9.5204604763931826</c:v>
                </c:pt>
                <c:pt idx="57">
                  <c:v>9.9727439047156778</c:v>
                </c:pt>
                <c:pt idx="58">
                  <c:v>10.159179541022949</c:v>
                </c:pt>
                <c:pt idx="59">
                  <c:v>9.4437220603449106</c:v>
                </c:pt>
                <c:pt idx="60">
                  <c:v>9.7548722226435132</c:v>
                </c:pt>
                <c:pt idx="61">
                  <c:v>10.319510666185437</c:v>
                </c:pt>
                <c:pt idx="62">
                  <c:v>10.45744802158957</c:v>
                </c:pt>
                <c:pt idx="63">
                  <c:v>10.920637952440073</c:v>
                </c:pt>
                <c:pt idx="64">
                  <c:v>11.315139800585612</c:v>
                </c:pt>
                <c:pt idx="65">
                  <c:v>11.18287400820269</c:v>
                </c:pt>
                <c:pt idx="66">
                  <c:v>11.40635564570656</c:v>
                </c:pt>
                <c:pt idx="67">
                  <c:v>11.736616995097943</c:v>
                </c:pt>
                <c:pt idx="68">
                  <c:v>11.918838621210465</c:v>
                </c:pt>
                <c:pt idx="69">
                  <c:v>12.059719378838569</c:v>
                </c:pt>
                <c:pt idx="70">
                  <c:v>12.331452806785901</c:v>
                </c:pt>
                <c:pt idx="71">
                  <c:v>11.818758240320454</c:v>
                </c:pt>
                <c:pt idx="72">
                  <c:v>12.113749455271453</c:v>
                </c:pt>
                <c:pt idx="73">
                  <c:v>12.417273915819559</c:v>
                </c:pt>
                <c:pt idx="74">
                  <c:v>12.381795787909326</c:v>
                </c:pt>
                <c:pt idx="75">
                  <c:v>12.960466273956692</c:v>
                </c:pt>
                <c:pt idx="76">
                  <c:v>13.149745054899221</c:v>
                </c:pt>
                <c:pt idx="77">
                  <c:v>13.156297737878504</c:v>
                </c:pt>
                <c:pt idx="78">
                  <c:v>13.4370985380148</c:v>
                </c:pt>
                <c:pt idx="79">
                  <c:v>13.766153121420082</c:v>
                </c:pt>
                <c:pt idx="80">
                  <c:v>13.882658481879353</c:v>
                </c:pt>
                <c:pt idx="81">
                  <c:v>14.106160319344049</c:v>
                </c:pt>
                <c:pt idx="82">
                  <c:v>14.331923364020902</c:v>
                </c:pt>
                <c:pt idx="83">
                  <c:v>14.347891864213477</c:v>
                </c:pt>
                <c:pt idx="84">
                  <c:v>14.672567611752067</c:v>
                </c:pt>
                <c:pt idx="85">
                  <c:v>15.125364431486881</c:v>
                </c:pt>
                <c:pt idx="86">
                  <c:v>15.069532828135399</c:v>
                </c:pt>
                <c:pt idx="87">
                  <c:v>15.554591196443859</c:v>
                </c:pt>
                <c:pt idx="88">
                  <c:v>15.733158129384986</c:v>
                </c:pt>
                <c:pt idx="89">
                  <c:v>15.724058758756412</c:v>
                </c:pt>
                <c:pt idx="90">
                  <c:v>15.922768601392814</c:v>
                </c:pt>
                <c:pt idx="91">
                  <c:v>16.298054105363075</c:v>
                </c:pt>
                <c:pt idx="92">
                  <c:v>16.257763975155278</c:v>
                </c:pt>
                <c:pt idx="93">
                  <c:v>16.36579686487265</c:v>
                </c:pt>
                <c:pt idx="94">
                  <c:v>16.258033515526456</c:v>
                </c:pt>
                <c:pt idx="95">
                  <c:v>15.436578966726334</c:v>
                </c:pt>
                <c:pt idx="96">
                  <c:v>15.530200682862125</c:v>
                </c:pt>
                <c:pt idx="97">
                  <c:v>15.914442458238304</c:v>
                </c:pt>
                <c:pt idx="98">
                  <c:v>15.996878174475359</c:v>
                </c:pt>
                <c:pt idx="99">
                  <c:v>16.168191850804753</c:v>
                </c:pt>
                <c:pt idx="100">
                  <c:v>16.505743090735816</c:v>
                </c:pt>
                <c:pt idx="101">
                  <c:v>16.22425169982688</c:v>
                </c:pt>
                <c:pt idx="102">
                  <c:v>16.322355793514497</c:v>
                </c:pt>
                <c:pt idx="103">
                  <c:v>16.481001068213033</c:v>
                </c:pt>
                <c:pt idx="104">
                  <c:v>16.274624735594688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Figure!$C$158</c:f>
              <c:strCache>
                <c:ptCount val="1"/>
                <c:pt idx="0">
                  <c:v>Housing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Figure!$A$159:$A$263</c:f>
              <c:numCache>
                <c:formatCode>m/d/yyyy</c:formatCode>
                <c:ptCount val="105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</c:numCache>
            </c:numRef>
          </c:cat>
          <c:val>
            <c:numRef>
              <c:f>Figure!$C$159:$C$263</c:f>
              <c:numCache>
                <c:formatCode>0.0</c:formatCode>
                <c:ptCount val="105"/>
                <c:pt idx="0">
                  <c:v>1.2776873365892161</c:v>
                </c:pt>
                <c:pt idx="1">
                  <c:v>1.2885840274375306</c:v>
                </c:pt>
                <c:pt idx="2">
                  <c:v>1.3322304398598677</c:v>
                </c:pt>
                <c:pt idx="3">
                  <c:v>1.3296254453810723</c:v>
                </c:pt>
                <c:pt idx="4">
                  <c:v>1.3466721658977336</c:v>
                </c:pt>
                <c:pt idx="5">
                  <c:v>1.3653990910043734</c:v>
                </c:pt>
                <c:pt idx="6">
                  <c:v>1.4074361914871436</c:v>
                </c:pt>
                <c:pt idx="7">
                  <c:v>1.4253754589992165</c:v>
                </c:pt>
                <c:pt idx="8">
                  <c:v>1.468378179172769</c:v>
                </c:pt>
                <c:pt idx="9">
                  <c:v>1.4884928056181062</c:v>
                </c:pt>
                <c:pt idx="10">
                  <c:v>1.5243293616454769</c:v>
                </c:pt>
                <c:pt idx="11">
                  <c:v>1.5028957066960227</c:v>
                </c:pt>
                <c:pt idx="12">
                  <c:v>1.5518626176088119</c:v>
                </c:pt>
                <c:pt idx="13">
                  <c:v>1.5878162519907306</c:v>
                </c:pt>
                <c:pt idx="14">
                  <c:v>1.6072311143215601</c:v>
                </c:pt>
                <c:pt idx="15">
                  <c:v>1.6229890284804729</c:v>
                </c:pt>
                <c:pt idx="16">
                  <c:v>1.6685069316648264</c:v>
                </c:pt>
                <c:pt idx="17">
                  <c:v>1.67129873056411</c:v>
                </c:pt>
                <c:pt idx="18">
                  <c:v>1.6995762751498937</c:v>
                </c:pt>
                <c:pt idx="19">
                  <c:v>1.7146853146853147</c:v>
                </c:pt>
                <c:pt idx="20">
                  <c:v>1.7220080806204432</c:v>
                </c:pt>
                <c:pt idx="21">
                  <c:v>1.7578269558137813</c:v>
                </c:pt>
                <c:pt idx="22">
                  <c:v>1.7760041289561483</c:v>
                </c:pt>
                <c:pt idx="23">
                  <c:v>1.7025538307461192</c:v>
                </c:pt>
                <c:pt idx="24">
                  <c:v>1.7245915321739289</c:v>
                </c:pt>
                <c:pt idx="25">
                  <c:v>1.725229789389882</c:v>
                </c:pt>
                <c:pt idx="26">
                  <c:v>1.7239204094874196</c:v>
                </c:pt>
                <c:pt idx="27">
                  <c:v>1.7327132673765104</c:v>
                </c:pt>
                <c:pt idx="28">
                  <c:v>1.7232432045523685</c:v>
                </c:pt>
                <c:pt idx="29">
                  <c:v>1.7246445202247291</c:v>
                </c:pt>
                <c:pt idx="30">
                  <c:v>1.7383584143472277</c:v>
                </c:pt>
                <c:pt idx="31">
                  <c:v>1.7343294428344809</c:v>
                </c:pt>
                <c:pt idx="32">
                  <c:v>1.7175690607734808</c:v>
                </c:pt>
                <c:pt idx="33">
                  <c:v>1.7332368462855428</c:v>
                </c:pt>
                <c:pt idx="34">
                  <c:v>1.7465324897340546</c:v>
                </c:pt>
                <c:pt idx="35">
                  <c:v>1.7006443435090315</c:v>
                </c:pt>
                <c:pt idx="36">
                  <c:v>1.7372392830940153</c:v>
                </c:pt>
                <c:pt idx="37">
                  <c:v>1.7472131949540484</c:v>
                </c:pt>
                <c:pt idx="38">
                  <c:v>1.714245792980587</c:v>
                </c:pt>
                <c:pt idx="39">
                  <c:v>1.724393972483075</c:v>
                </c:pt>
                <c:pt idx="40">
                  <c:v>1.7427632498951195</c:v>
                </c:pt>
                <c:pt idx="41">
                  <c:v>1.7430108938180862</c:v>
                </c:pt>
                <c:pt idx="42">
                  <c:v>1.7723692625787404</c:v>
                </c:pt>
                <c:pt idx="43">
                  <c:v>1.8056055405844298</c:v>
                </c:pt>
                <c:pt idx="44">
                  <c:v>1.8372818777196609</c:v>
                </c:pt>
                <c:pt idx="45">
                  <c:v>1.8511339406861795</c:v>
                </c:pt>
                <c:pt idx="46">
                  <c:v>1.8937053059062416</c:v>
                </c:pt>
                <c:pt idx="47">
                  <c:v>1.8571112585711127</c:v>
                </c:pt>
                <c:pt idx="48">
                  <c:v>1.9042717447246524</c:v>
                </c:pt>
                <c:pt idx="49">
                  <c:v>1.9175684277530236</c:v>
                </c:pt>
                <c:pt idx="50">
                  <c:v>1.9411968054459876</c:v>
                </c:pt>
                <c:pt idx="51">
                  <c:v>1.9661173626295485</c:v>
                </c:pt>
                <c:pt idx="52">
                  <c:v>1.8814541105488172</c:v>
                </c:pt>
                <c:pt idx="53">
                  <c:v>1.8992664161746287</c:v>
                </c:pt>
                <c:pt idx="54">
                  <c:v>1.9511713313399599</c:v>
                </c:pt>
                <c:pt idx="55">
                  <c:v>1.9686422132365524</c:v>
                </c:pt>
                <c:pt idx="56">
                  <c:v>1.9855709758101654</c:v>
                </c:pt>
                <c:pt idx="57">
                  <c:v>2.0194973453893126</c:v>
                </c:pt>
                <c:pt idx="58">
                  <c:v>2.0536493166618199</c:v>
                </c:pt>
                <c:pt idx="59">
                  <c:v>2.0542886581018118</c:v>
                </c:pt>
                <c:pt idx="60">
                  <c:v>2.0655902666605681</c:v>
                </c:pt>
                <c:pt idx="61">
                  <c:v>2.0793604224732287</c:v>
                </c:pt>
                <c:pt idx="62">
                  <c:v>2.0776259905495595</c:v>
                </c:pt>
                <c:pt idx="63">
                  <c:v>2.108972821373877</c:v>
                </c:pt>
                <c:pt idx="64">
                  <c:v>2.149203998519067</c:v>
                </c:pt>
                <c:pt idx="65">
                  <c:v>2.1532121842110148</c:v>
                </c:pt>
                <c:pt idx="66">
                  <c:v>2.1812424327093227</c:v>
                </c:pt>
                <c:pt idx="67">
                  <c:v>2.2174274479035314</c:v>
                </c:pt>
                <c:pt idx="68">
                  <c:v>2.21972358866245</c:v>
                </c:pt>
                <c:pt idx="69">
                  <c:v>2.2462617129860245</c:v>
                </c:pt>
                <c:pt idx="70">
                  <c:v>2.2767520723436325</c:v>
                </c:pt>
                <c:pt idx="71">
                  <c:v>2.2670763412904753</c:v>
                </c:pt>
                <c:pt idx="72">
                  <c:v>2.3030372014493579</c:v>
                </c:pt>
                <c:pt idx="73">
                  <c:v>2.3275509330186797</c:v>
                </c:pt>
                <c:pt idx="74">
                  <c:v>2.3274907396799938</c:v>
                </c:pt>
                <c:pt idx="75">
                  <c:v>2.3443335695543084</c:v>
                </c:pt>
                <c:pt idx="76">
                  <c:v>2.3579469053747744</c:v>
                </c:pt>
                <c:pt idx="77">
                  <c:v>2.3962245979004142</c:v>
                </c:pt>
                <c:pt idx="78">
                  <c:v>2.42976388298489</c:v>
                </c:pt>
                <c:pt idx="79">
                  <c:v>2.46471027059496</c:v>
                </c:pt>
                <c:pt idx="80">
                  <c:v>2.4953825216292405</c:v>
                </c:pt>
                <c:pt idx="81">
                  <c:v>2.5226068888823856</c:v>
                </c:pt>
                <c:pt idx="82">
                  <c:v>2.5372667162252043</c:v>
                </c:pt>
                <c:pt idx="83">
                  <c:v>2.4590808939250866</c:v>
                </c:pt>
                <c:pt idx="84">
                  <c:v>2.4783196361447923</c:v>
                </c:pt>
                <c:pt idx="85">
                  <c:v>2.4845642365233909</c:v>
                </c:pt>
                <c:pt idx="86">
                  <c:v>2.5074697981913658</c:v>
                </c:pt>
                <c:pt idx="87">
                  <c:v>2.5203559554856563</c:v>
                </c:pt>
                <c:pt idx="88">
                  <c:v>2.5336152894705344</c:v>
                </c:pt>
                <c:pt idx="89">
                  <c:v>2.5384061449831972</c:v>
                </c:pt>
                <c:pt idx="90">
                  <c:v>2.5489901267979751</c:v>
                </c:pt>
                <c:pt idx="91">
                  <c:v>2.5663956911884402</c:v>
                </c:pt>
                <c:pt idx="92">
                  <c:v>2.5680167920378425</c:v>
                </c:pt>
                <c:pt idx="93">
                  <c:v>2.5860680491242198</c:v>
                </c:pt>
                <c:pt idx="94">
                  <c:v>2.5811268969970937</c:v>
                </c:pt>
                <c:pt idx="95">
                  <c:v>2.5382269256749841</c:v>
                </c:pt>
                <c:pt idx="96">
                  <c:v>2.5846153846153843</c:v>
                </c:pt>
                <c:pt idx="97">
                  <c:v>2.6143992433354923</c:v>
                </c:pt>
                <c:pt idx="98">
                  <c:v>2.6160094003174668</c:v>
                </c:pt>
                <c:pt idx="99">
                  <c:v>2.6265234455690973</c:v>
                </c:pt>
                <c:pt idx="100">
                  <c:v>2.6484651528637371</c:v>
                </c:pt>
                <c:pt idx="101">
                  <c:v>2.7264430755190512</c:v>
                </c:pt>
                <c:pt idx="102">
                  <c:v>2.708067047001486</c:v>
                </c:pt>
                <c:pt idx="103">
                  <c:v>2.7166949655725583</c:v>
                </c:pt>
                <c:pt idx="104">
                  <c:v>2.7204777016869883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Figure!$D$158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Figure!$A$159:$A$263</c:f>
              <c:numCache>
                <c:formatCode>m/d/yyyy</c:formatCode>
                <c:ptCount val="105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</c:numCache>
            </c:numRef>
          </c:cat>
          <c:val>
            <c:numRef>
              <c:f>Figure!$D$159:$D$263</c:f>
              <c:numCache>
                <c:formatCode>0.0</c:formatCode>
                <c:ptCount val="105"/>
                <c:pt idx="0">
                  <c:v>3.797376621494311</c:v>
                </c:pt>
                <c:pt idx="1">
                  <c:v>4.0826576738178941</c:v>
                </c:pt>
                <c:pt idx="2">
                  <c:v>4.0262044492971203</c:v>
                </c:pt>
                <c:pt idx="3">
                  <c:v>4.1486193827828917</c:v>
                </c:pt>
                <c:pt idx="4">
                  <c:v>4.2349635378336785</c:v>
                </c:pt>
                <c:pt idx="5">
                  <c:v>4.4040756133529966</c:v>
                </c:pt>
                <c:pt idx="6">
                  <c:v>4.5272435897435894</c:v>
                </c:pt>
                <c:pt idx="7">
                  <c:v>4.5828359198832738</c:v>
                </c:pt>
                <c:pt idx="8">
                  <c:v>4.7634778012684986</c:v>
                </c:pt>
                <c:pt idx="9">
                  <c:v>4.9615561543011104</c:v>
                </c:pt>
                <c:pt idx="10">
                  <c:v>5.2331674089599165</c:v>
                </c:pt>
                <c:pt idx="11">
                  <c:v>4.9119855034946935</c:v>
                </c:pt>
                <c:pt idx="12">
                  <c:v>5.1014455175990143</c:v>
                </c:pt>
                <c:pt idx="13">
                  <c:v>5.5764248704663215</c:v>
                </c:pt>
                <c:pt idx="14">
                  <c:v>5.7971014492753623</c:v>
                </c:pt>
                <c:pt idx="15">
                  <c:v>5.8899676375404528</c:v>
                </c:pt>
                <c:pt idx="16">
                  <c:v>6.0996953393401183</c:v>
                </c:pt>
                <c:pt idx="17">
                  <c:v>6.2090443132420683</c:v>
                </c:pt>
                <c:pt idx="18">
                  <c:v>6.6333160083160081</c:v>
                </c:pt>
                <c:pt idx="19">
                  <c:v>6.8516237764957539</c:v>
                </c:pt>
                <c:pt idx="20">
                  <c:v>6.5251266069341645</c:v>
                </c:pt>
                <c:pt idx="21">
                  <c:v>6.7958020212490284</c:v>
                </c:pt>
                <c:pt idx="22">
                  <c:v>6.8654424467336357</c:v>
                </c:pt>
                <c:pt idx="23">
                  <c:v>6.5602949589981572</c:v>
                </c:pt>
                <c:pt idx="24">
                  <c:v>6.7779334947127028</c:v>
                </c:pt>
                <c:pt idx="25">
                  <c:v>6.9042174796747968</c:v>
                </c:pt>
                <c:pt idx="26">
                  <c:v>6.9643536724597235</c:v>
                </c:pt>
                <c:pt idx="27">
                  <c:v>7.1455696202531644</c:v>
                </c:pt>
                <c:pt idx="28">
                  <c:v>7.3760502854210763</c:v>
                </c:pt>
                <c:pt idx="29">
                  <c:v>7.3786283072180838</c:v>
                </c:pt>
                <c:pt idx="30">
                  <c:v>7.8635778635778646</c:v>
                </c:pt>
                <c:pt idx="31">
                  <c:v>7.9391674184817624</c:v>
                </c:pt>
                <c:pt idx="32">
                  <c:v>8.0926342875522685</c:v>
                </c:pt>
                <c:pt idx="33">
                  <c:v>8.3543159661695405</c:v>
                </c:pt>
                <c:pt idx="34">
                  <c:v>8.5211085211085216</c:v>
                </c:pt>
                <c:pt idx="35">
                  <c:v>7.9888917592353392</c:v>
                </c:pt>
                <c:pt idx="36">
                  <c:v>8.186299948105864</c:v>
                </c:pt>
                <c:pt idx="37">
                  <c:v>8.5104999674923612</c:v>
                </c:pt>
                <c:pt idx="38">
                  <c:v>8.5500394011032306</c:v>
                </c:pt>
                <c:pt idx="39">
                  <c:v>8.6148867313915858</c:v>
                </c:pt>
                <c:pt idx="40">
                  <c:v>8.7640302793004441</c:v>
                </c:pt>
                <c:pt idx="41">
                  <c:v>8.8801571709233791</c:v>
                </c:pt>
                <c:pt idx="42">
                  <c:v>8.9041548318911428</c:v>
                </c:pt>
                <c:pt idx="43">
                  <c:v>9.2718317358892435</c:v>
                </c:pt>
                <c:pt idx="44">
                  <c:v>9.2214209401709404</c:v>
                </c:pt>
                <c:pt idx="45">
                  <c:v>9.7586776859504134</c:v>
                </c:pt>
                <c:pt idx="46">
                  <c:v>9.9919365676656362</c:v>
                </c:pt>
                <c:pt idx="47">
                  <c:v>9.8552078468005604</c:v>
                </c:pt>
                <c:pt idx="48">
                  <c:v>10.247877758913413</c:v>
                </c:pt>
                <c:pt idx="49">
                  <c:v>10.593626042948982</c:v>
                </c:pt>
                <c:pt idx="50">
                  <c:v>10.695814081787464</c:v>
                </c:pt>
                <c:pt idx="51">
                  <c:v>11.006748765045572</c:v>
                </c:pt>
                <c:pt idx="52">
                  <c:v>10.950457155007442</c:v>
                </c:pt>
                <c:pt idx="53">
                  <c:v>10.858694099157022</c:v>
                </c:pt>
                <c:pt idx="54">
                  <c:v>11.212864147678108</c:v>
                </c:pt>
                <c:pt idx="55">
                  <c:v>11.400509276100399</c:v>
                </c:pt>
                <c:pt idx="56">
                  <c:v>11.601319164529132</c:v>
                </c:pt>
                <c:pt idx="57">
                  <c:v>11.39324844536571</c:v>
                </c:pt>
                <c:pt idx="58">
                  <c:v>11.646286907247241</c:v>
                </c:pt>
                <c:pt idx="59">
                  <c:v>11.816618053997457</c:v>
                </c:pt>
                <c:pt idx="60">
                  <c:v>12.03047619047619</c:v>
                </c:pt>
                <c:pt idx="61">
                  <c:v>12.112632948198025</c:v>
                </c:pt>
                <c:pt idx="62">
                  <c:v>12.259262123907495</c:v>
                </c:pt>
                <c:pt idx="63">
                  <c:v>11.969957753090284</c:v>
                </c:pt>
                <c:pt idx="64">
                  <c:v>12.034837688044339</c:v>
                </c:pt>
                <c:pt idx="65">
                  <c:v>12.028639618138424</c:v>
                </c:pt>
                <c:pt idx="66">
                  <c:v>12.184907787710397</c:v>
                </c:pt>
                <c:pt idx="67">
                  <c:v>12.173702868192073</c:v>
                </c:pt>
                <c:pt idx="68">
                  <c:v>11.969770843490981</c:v>
                </c:pt>
                <c:pt idx="69">
                  <c:v>12.122707459495025</c:v>
                </c:pt>
                <c:pt idx="70">
                  <c:v>11.954725710508923</c:v>
                </c:pt>
                <c:pt idx="71">
                  <c:v>11.652173913043478</c:v>
                </c:pt>
                <c:pt idx="72">
                  <c:v>11.768644848079015</c:v>
                </c:pt>
                <c:pt idx="73">
                  <c:v>11.866398120174555</c:v>
                </c:pt>
                <c:pt idx="74">
                  <c:v>11.882442361287053</c:v>
                </c:pt>
                <c:pt idx="75">
                  <c:v>11.932972241029113</c:v>
                </c:pt>
                <c:pt idx="76">
                  <c:v>12.021765005951369</c:v>
                </c:pt>
                <c:pt idx="77">
                  <c:v>10.770351189512867</c:v>
                </c:pt>
                <c:pt idx="78">
                  <c:v>10.712538724930702</c:v>
                </c:pt>
                <c:pt idx="79">
                  <c:v>10.782793241368053</c:v>
                </c:pt>
                <c:pt idx="80">
                  <c:v>10.796619903191402</c:v>
                </c:pt>
                <c:pt idx="81">
                  <c:v>10.818858560794045</c:v>
                </c:pt>
                <c:pt idx="82">
                  <c:v>10.718424101969873</c:v>
                </c:pt>
                <c:pt idx="83">
                  <c:v>10.719894206132738</c:v>
                </c:pt>
                <c:pt idx="84">
                  <c:v>10.755015399983352</c:v>
                </c:pt>
                <c:pt idx="85">
                  <c:v>10.835705911907553</c:v>
                </c:pt>
                <c:pt idx="86">
                  <c:v>10.90543596616132</c:v>
                </c:pt>
                <c:pt idx="87">
                  <c:v>10.892574381198433</c:v>
                </c:pt>
                <c:pt idx="88">
                  <c:v>10.793676930676765</c:v>
                </c:pt>
                <c:pt idx="89">
                  <c:v>10.859388062196958</c:v>
                </c:pt>
                <c:pt idx="90">
                  <c:v>10.857142857142858</c:v>
                </c:pt>
                <c:pt idx="91">
                  <c:v>10.63954461744517</c:v>
                </c:pt>
                <c:pt idx="92">
                  <c:v>10.564205591829902</c:v>
                </c:pt>
                <c:pt idx="93">
                  <c:v>10.570877693017017</c:v>
                </c:pt>
                <c:pt idx="94">
                  <c:v>10.64629258517034</c:v>
                </c:pt>
                <c:pt idx="95">
                  <c:v>9.2177624558811448</c:v>
                </c:pt>
                <c:pt idx="96">
                  <c:v>9.3502638522427439</c:v>
                </c:pt>
                <c:pt idx="97">
                  <c:v>9.2931937172774877</c:v>
                </c:pt>
                <c:pt idx="98">
                  <c:v>9.1552774575992082</c:v>
                </c:pt>
                <c:pt idx="99">
                  <c:v>8.5892082207483824</c:v>
                </c:pt>
                <c:pt idx="100">
                  <c:v>8.3546121927864654</c:v>
                </c:pt>
                <c:pt idx="101">
                  <c:v>7.6135737343516254</c:v>
                </c:pt>
                <c:pt idx="102">
                  <c:v>7.476853652843694</c:v>
                </c:pt>
                <c:pt idx="103">
                  <c:v>7.4163236778752823</c:v>
                </c:pt>
                <c:pt idx="104">
                  <c:v>7.4541814261512389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920"/>
      </c:lineChart>
      <c:dateAx>
        <c:axId val="91179648"/>
        <c:scaling>
          <c:orientation val="minMax"/>
          <c:max val="42705"/>
          <c:min val="39448"/>
        </c:scaling>
        <c:delete val="0"/>
        <c:axPos val="b"/>
        <c:numFmt formatCode="&quot;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5920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911859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9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1216216216216214E-2"/>
          <c:y val="0.15699658703071673"/>
          <c:w val="0.39527027027027029"/>
          <c:h val="0.1433447098976109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US"/>
              <a:t>C. Private sector debt</a:t>
            </a:r>
            <a:r>
              <a:rPr lang="en-US" b="0" baseline="30000"/>
              <a:t>4</a:t>
            </a:r>
          </a:p>
        </c:rich>
      </c:tx>
      <c:layout>
        <c:manualLayout>
          <c:xMode val="edge"/>
          <c:yMode val="edge"/>
          <c:x val="0.34045938558198363"/>
          <c:y val="2.04635937361762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8171537089048"/>
          <c:y val="0.15252899428212699"/>
          <c:w val="0.82603072213110129"/>
          <c:h val="0.7752470396834934"/>
        </c:manualLayout>
      </c:layout>
      <c:lineChart>
        <c:grouping val="standard"/>
        <c:varyColors val="0"/>
        <c:ser>
          <c:idx val="0"/>
          <c:order val="0"/>
          <c:tx>
            <c:strRef>
              <c:f>Figure!$G$158</c:f>
              <c:strCache>
                <c:ptCount val="1"/>
                <c:pt idx="0">
                  <c:v>Corporations (% of GDP)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Figure!$F$159:$F$193</c:f>
              <c:numCache>
                <c:formatCode>m/d/yyyy</c:formatCode>
                <c:ptCount val="35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</c:numCache>
            </c:numRef>
          </c:cat>
          <c:val>
            <c:numRef>
              <c:f>Figure!$G$159:$G$193</c:f>
              <c:numCache>
                <c:formatCode>General</c:formatCode>
                <c:ptCount val="35"/>
                <c:pt idx="0">
                  <c:v>138.62</c:v>
                </c:pt>
                <c:pt idx="1">
                  <c:v>143.11000000000001</c:v>
                </c:pt>
                <c:pt idx="2">
                  <c:v>144.41</c:v>
                </c:pt>
                <c:pt idx="3">
                  <c:v>146.47999999999999</c:v>
                </c:pt>
                <c:pt idx="4">
                  <c:v>150.47999999999999</c:v>
                </c:pt>
                <c:pt idx="5">
                  <c:v>153.26</c:v>
                </c:pt>
                <c:pt idx="6">
                  <c:v>151.71</c:v>
                </c:pt>
                <c:pt idx="7">
                  <c:v>151.53</c:v>
                </c:pt>
                <c:pt idx="8">
                  <c:v>146.99</c:v>
                </c:pt>
                <c:pt idx="9">
                  <c:v>150.5</c:v>
                </c:pt>
                <c:pt idx="10">
                  <c:v>149.54</c:v>
                </c:pt>
                <c:pt idx="11">
                  <c:v>153.22999999999999</c:v>
                </c:pt>
                <c:pt idx="12">
                  <c:v>155.19999999999999</c:v>
                </c:pt>
                <c:pt idx="13">
                  <c:v>157.28</c:v>
                </c:pt>
                <c:pt idx="14">
                  <c:v>156.81</c:v>
                </c:pt>
                <c:pt idx="15">
                  <c:v>155.71</c:v>
                </c:pt>
                <c:pt idx="16">
                  <c:v>162.06</c:v>
                </c:pt>
                <c:pt idx="17">
                  <c:v>166.99</c:v>
                </c:pt>
                <c:pt idx="18">
                  <c:v>168.45</c:v>
                </c:pt>
                <c:pt idx="19">
                  <c:v>171.05</c:v>
                </c:pt>
                <c:pt idx="20">
                  <c:v>170.17</c:v>
                </c:pt>
                <c:pt idx="21">
                  <c:v>168.5</c:v>
                </c:pt>
                <c:pt idx="22">
                  <c:v>166.37</c:v>
                </c:pt>
                <c:pt idx="23">
                  <c:v>163.11000000000001</c:v>
                </c:pt>
                <c:pt idx="24">
                  <c:v>159.97</c:v>
                </c:pt>
                <c:pt idx="25">
                  <c:v>157.11000000000001</c:v>
                </c:pt>
                <c:pt idx="26">
                  <c:v>154.72999999999999</c:v>
                </c:pt>
                <c:pt idx="27">
                  <c:v>156.5</c:v>
                </c:pt>
                <c:pt idx="28">
                  <c:v>154.12</c:v>
                </c:pt>
                <c:pt idx="29">
                  <c:v>152.58000000000001</c:v>
                </c:pt>
                <c:pt idx="30">
                  <c:v>148.82</c:v>
                </c:pt>
                <c:pt idx="31">
                  <c:v>148.37</c:v>
                </c:pt>
                <c:pt idx="32">
                  <c:v>146.82</c:v>
                </c:pt>
                <c:pt idx="33">
                  <c:v>146.25</c:v>
                </c:pt>
                <c:pt idx="34">
                  <c:v>144.88999999999999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Figure!$H$158</c:f>
              <c:strCache>
                <c:ptCount val="1"/>
                <c:pt idx="0">
                  <c:v>Households (% of gross disposable income)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Figure!$F$159:$F$193</c:f>
              <c:numCache>
                <c:formatCode>m/d/yyyy</c:formatCode>
                <c:ptCount val="35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</c:numCache>
            </c:numRef>
          </c:cat>
          <c:val>
            <c:numRef>
              <c:f>Figure!$H$159:$H$193</c:f>
              <c:numCache>
                <c:formatCode>General</c:formatCode>
                <c:ptCount val="35"/>
                <c:pt idx="0">
                  <c:v>112.73</c:v>
                </c:pt>
                <c:pt idx="1">
                  <c:v>115.01</c:v>
                </c:pt>
                <c:pt idx="2">
                  <c:v>113.75</c:v>
                </c:pt>
                <c:pt idx="3">
                  <c:v>112.32</c:v>
                </c:pt>
                <c:pt idx="4">
                  <c:v>112.61</c:v>
                </c:pt>
                <c:pt idx="5">
                  <c:v>113.81</c:v>
                </c:pt>
                <c:pt idx="6">
                  <c:v>115.94</c:v>
                </c:pt>
                <c:pt idx="7">
                  <c:v>113.83</c:v>
                </c:pt>
                <c:pt idx="8">
                  <c:v>112.82</c:v>
                </c:pt>
                <c:pt idx="9">
                  <c:v>113.41</c:v>
                </c:pt>
                <c:pt idx="10">
                  <c:v>111.67</c:v>
                </c:pt>
                <c:pt idx="11">
                  <c:v>112.03</c:v>
                </c:pt>
                <c:pt idx="12">
                  <c:v>111.26</c:v>
                </c:pt>
                <c:pt idx="13">
                  <c:v>112.13</c:v>
                </c:pt>
                <c:pt idx="14">
                  <c:v>112.73</c:v>
                </c:pt>
                <c:pt idx="15">
                  <c:v>114</c:v>
                </c:pt>
                <c:pt idx="16">
                  <c:v>113.81</c:v>
                </c:pt>
                <c:pt idx="17">
                  <c:v>115.09</c:v>
                </c:pt>
                <c:pt idx="18">
                  <c:v>114.42</c:v>
                </c:pt>
                <c:pt idx="19">
                  <c:v>115.14</c:v>
                </c:pt>
                <c:pt idx="20">
                  <c:v>113.9</c:v>
                </c:pt>
                <c:pt idx="21">
                  <c:v>112.05</c:v>
                </c:pt>
                <c:pt idx="22">
                  <c:v>110.89</c:v>
                </c:pt>
                <c:pt idx="23">
                  <c:v>110.6</c:v>
                </c:pt>
                <c:pt idx="24">
                  <c:v>110.12</c:v>
                </c:pt>
                <c:pt idx="25">
                  <c:v>109.45</c:v>
                </c:pt>
                <c:pt idx="26">
                  <c:v>108.06</c:v>
                </c:pt>
                <c:pt idx="27">
                  <c:v>108.54</c:v>
                </c:pt>
                <c:pt idx="28">
                  <c:v>106.79</c:v>
                </c:pt>
                <c:pt idx="29">
                  <c:v>105.79</c:v>
                </c:pt>
                <c:pt idx="30">
                  <c:v>104.39</c:v>
                </c:pt>
                <c:pt idx="31">
                  <c:v>103.18</c:v>
                </c:pt>
                <c:pt idx="32">
                  <c:v>102.85</c:v>
                </c:pt>
                <c:pt idx="33">
                  <c:v>101.86</c:v>
                </c:pt>
                <c:pt idx="34">
                  <c:v>100.82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7152"/>
        <c:axId val="95779072"/>
      </c:lineChart>
      <c:dateAx>
        <c:axId val="95777152"/>
        <c:scaling>
          <c:orientation val="minMax"/>
          <c:max val="42705"/>
          <c:min val="39448"/>
        </c:scaling>
        <c:delete val="0"/>
        <c:axPos val="b"/>
        <c:numFmt formatCode="&quot;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9072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95779072"/>
        <c:scaling>
          <c:orientation val="minMax"/>
          <c:max val="190"/>
          <c:min val="9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7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295699386970819"/>
          <c:y val="0.17204361294387371"/>
          <c:w val="0.72757593110194385"/>
          <c:h val="0.1075272580899210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104775</xdr:rowOff>
    </xdr:from>
    <xdr:to>
      <xdr:col>4</xdr:col>
      <xdr:colOff>476250</xdr:colOff>
      <xdr:row>22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6</xdr:row>
      <xdr:rowOff>85725</xdr:rowOff>
    </xdr:from>
    <xdr:to>
      <xdr:col>8</xdr:col>
      <xdr:colOff>428625</xdr:colOff>
      <xdr:row>22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390525</xdr:colOff>
      <xdr:row>22</xdr:row>
      <xdr:rowOff>57150</xdr:rowOff>
    </xdr:from>
    <xdr:to>
      <xdr:col>8</xdr:col>
      <xdr:colOff>381000</xdr:colOff>
      <xdr:row>38</xdr:row>
      <xdr:rowOff>114300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22</xdr:row>
      <xdr:rowOff>95250</xdr:rowOff>
    </xdr:from>
    <xdr:to>
      <xdr:col>4</xdr:col>
      <xdr:colOff>457200</xdr:colOff>
      <xdr:row>38</xdr:row>
      <xdr:rowOff>19050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tabSelected="1" workbookViewId="0">
      <selection sqref="A1:E1"/>
    </sheetView>
  </sheetViews>
  <sheetFormatPr defaultRowHeight="12.75" x14ac:dyDescent="0.2"/>
  <cols>
    <col min="1" max="1" width="12.85546875" customWidth="1"/>
    <col min="2" max="2" width="8.42578125" customWidth="1"/>
    <col min="3" max="3" width="7.7109375" customWidth="1"/>
    <col min="4" max="4" width="8.42578125" customWidth="1"/>
    <col min="5" max="5" width="8.7109375" customWidth="1"/>
    <col min="6" max="6" width="12.85546875" customWidth="1"/>
    <col min="7" max="8" width="10.42578125" customWidth="1"/>
    <col min="9" max="11" width="8.85546875" customWidth="1"/>
  </cols>
  <sheetData>
    <row r="1" spans="1:5" s="38" customFormat="1" x14ac:dyDescent="0.2">
      <c r="A1" s="39" t="s">
        <v>20</v>
      </c>
    </row>
    <row r="2" spans="1:5" s="38" customFormat="1" x14ac:dyDescent="0.2">
      <c r="A2" s="38" t="s">
        <v>21</v>
      </c>
      <c r="B2" s="38" t="s">
        <v>22</v>
      </c>
    </row>
    <row r="3" spans="1:5" s="38" customFormat="1" x14ac:dyDescent="0.2">
      <c r="A3" s="38" t="s">
        <v>23</v>
      </c>
    </row>
    <row r="4" spans="1:5" s="38" customFormat="1" x14ac:dyDescent="0.2">
      <c r="A4" s="39" t="s">
        <v>24</v>
      </c>
    </row>
    <row r="5" spans="1:5" s="38" customFormat="1" x14ac:dyDescent="0.2"/>
    <row r="6" spans="1:5" ht="15.6" customHeight="1" x14ac:dyDescent="0.2">
      <c r="A6" s="36" t="s">
        <v>0</v>
      </c>
      <c r="B6" s="36"/>
      <c r="C6" s="36"/>
      <c r="D6" s="36"/>
      <c r="E6" s="36"/>
    </row>
    <row r="7" spans="1:5" ht="13.15" customHeight="1" x14ac:dyDescent="0.2">
      <c r="A7" s="1"/>
      <c r="B7" s="1"/>
      <c r="C7" s="1"/>
      <c r="D7" s="1"/>
      <c r="E7" s="1"/>
    </row>
    <row r="8" spans="1:5" ht="13.9" customHeight="1" x14ac:dyDescent="0.2">
      <c r="A8" s="1"/>
      <c r="B8" s="2"/>
      <c r="C8" s="2"/>
      <c r="D8" s="1"/>
      <c r="E8" s="1"/>
    </row>
    <row r="9" spans="1:5" ht="13.9" customHeight="1" x14ac:dyDescent="0.2">
      <c r="A9" s="3"/>
      <c r="B9" s="3"/>
      <c r="C9" s="3"/>
      <c r="D9" s="1"/>
      <c r="E9" s="1"/>
    </row>
    <row r="10" spans="1:5" ht="13.9" customHeight="1" x14ac:dyDescent="0.2">
      <c r="A10" s="3"/>
      <c r="B10" s="3"/>
      <c r="C10" s="3"/>
      <c r="D10" s="1"/>
      <c r="E10" s="1"/>
    </row>
    <row r="11" spans="1:5" ht="13.9" customHeight="1" x14ac:dyDescent="0.2">
      <c r="A11" s="3"/>
      <c r="B11" s="3"/>
      <c r="C11" s="3"/>
      <c r="D11" s="1"/>
      <c r="E11" s="1"/>
    </row>
    <row r="12" spans="1:5" ht="13.9" customHeight="1" x14ac:dyDescent="0.2">
      <c r="A12" s="3"/>
      <c r="B12" s="3"/>
      <c r="C12" s="3"/>
      <c r="D12" s="1"/>
      <c r="E12" s="1"/>
    </row>
    <row r="13" spans="1:5" ht="13.9" customHeight="1" x14ac:dyDescent="0.2">
      <c r="A13" s="3"/>
      <c r="B13" s="3"/>
      <c r="C13" s="3"/>
      <c r="D13" s="1"/>
      <c r="E13" s="1"/>
    </row>
    <row r="14" spans="1:5" ht="13.9" customHeight="1" x14ac:dyDescent="0.2">
      <c r="A14" s="3"/>
      <c r="B14" s="3"/>
      <c r="C14" s="3"/>
      <c r="D14" s="1"/>
      <c r="E14" s="1"/>
    </row>
    <row r="15" spans="1:5" ht="13.9" customHeight="1" x14ac:dyDescent="0.2">
      <c r="A15" s="3"/>
      <c r="B15" s="3"/>
      <c r="C15" s="3"/>
      <c r="D15" s="1"/>
      <c r="E15" s="1"/>
    </row>
    <row r="16" spans="1:5" ht="13.9" customHeight="1" x14ac:dyDescent="0.2">
      <c r="A16" s="3"/>
      <c r="B16" s="3"/>
      <c r="C16" s="3"/>
      <c r="D16" s="1"/>
      <c r="E16" s="1"/>
    </row>
    <row r="17" spans="1:5" ht="13.9" customHeight="1" x14ac:dyDescent="0.2">
      <c r="A17" s="3"/>
      <c r="B17" s="3"/>
      <c r="C17" s="3"/>
      <c r="D17" s="1"/>
      <c r="E17" s="1"/>
    </row>
    <row r="18" spans="1:5" ht="13.9" customHeight="1" x14ac:dyDescent="0.2">
      <c r="A18" s="3"/>
      <c r="B18" s="3"/>
      <c r="C18" s="3"/>
      <c r="D18" s="1"/>
      <c r="E18" s="1"/>
    </row>
    <row r="19" spans="1:5" ht="13.9" customHeight="1" x14ac:dyDescent="0.2">
      <c r="A19" s="3"/>
      <c r="B19" s="3"/>
      <c r="C19" s="3"/>
      <c r="D19" s="1"/>
      <c r="E19" s="1"/>
    </row>
    <row r="20" spans="1:5" ht="13.9" customHeight="1" x14ac:dyDescent="0.2">
      <c r="A20" s="3"/>
      <c r="B20" s="3"/>
      <c r="C20" s="3"/>
      <c r="D20" s="1"/>
      <c r="E20" s="1"/>
    </row>
    <row r="21" spans="1:5" ht="13.9" customHeight="1" x14ac:dyDescent="0.2">
      <c r="A21" s="3"/>
      <c r="B21" s="3"/>
      <c r="C21" s="3"/>
      <c r="D21" s="1"/>
      <c r="E21" s="1"/>
    </row>
    <row r="22" spans="1:5" ht="13.9" customHeight="1" x14ac:dyDescent="0.2">
      <c r="A22" s="3"/>
      <c r="B22" s="3"/>
      <c r="C22" s="3"/>
      <c r="D22" s="1"/>
      <c r="E22" s="1"/>
    </row>
    <row r="23" spans="1:5" ht="13.15" customHeight="1" x14ac:dyDescent="0.2">
      <c r="A23" s="1"/>
      <c r="B23" s="1"/>
      <c r="C23" s="1"/>
      <c r="D23" s="1"/>
      <c r="E23" s="1"/>
    </row>
    <row r="24" spans="1:5" ht="13.9" customHeight="1" x14ac:dyDescent="0.2">
      <c r="A24" s="1"/>
      <c r="B24" s="2"/>
      <c r="C24" s="2"/>
      <c r="D24" s="1"/>
      <c r="E24" s="1"/>
    </row>
    <row r="25" spans="1:5" ht="13.9" customHeight="1" x14ac:dyDescent="0.2">
      <c r="A25" s="3"/>
      <c r="B25" s="3"/>
      <c r="C25" s="3"/>
      <c r="D25" s="1"/>
      <c r="E25" s="1"/>
    </row>
    <row r="26" spans="1:5" ht="13.9" customHeight="1" x14ac:dyDescent="0.2">
      <c r="A26" s="3"/>
      <c r="B26" s="3"/>
      <c r="C26" s="3"/>
      <c r="D26" s="1"/>
      <c r="E26" s="1"/>
    </row>
    <row r="27" spans="1:5" ht="13.9" customHeight="1" x14ac:dyDescent="0.2">
      <c r="A27" s="3"/>
      <c r="B27" s="3"/>
      <c r="C27" s="3"/>
      <c r="D27" s="1"/>
      <c r="E27" s="1"/>
    </row>
    <row r="28" spans="1:5" ht="13.9" customHeight="1" x14ac:dyDescent="0.2">
      <c r="A28" s="3"/>
      <c r="B28" s="3"/>
      <c r="C28" s="3"/>
      <c r="D28" s="1"/>
      <c r="E28" s="1"/>
    </row>
    <row r="29" spans="1:5" ht="13.9" customHeight="1" x14ac:dyDescent="0.2">
      <c r="A29" s="3"/>
      <c r="B29" s="3"/>
      <c r="C29" s="3"/>
      <c r="D29" s="1"/>
      <c r="E29" s="1"/>
    </row>
    <row r="30" spans="1:5" ht="13.9" customHeight="1" x14ac:dyDescent="0.2">
      <c r="A30" s="3"/>
      <c r="B30" s="3"/>
      <c r="C30" s="3"/>
      <c r="D30" s="1"/>
      <c r="E30" s="1"/>
    </row>
    <row r="31" spans="1:5" ht="13.9" customHeight="1" x14ac:dyDescent="0.2">
      <c r="A31" s="3"/>
      <c r="B31" s="3"/>
      <c r="C31" s="3"/>
      <c r="D31" s="1"/>
      <c r="E31" s="1"/>
    </row>
    <row r="32" spans="1:5" ht="13.9" customHeight="1" x14ac:dyDescent="0.2">
      <c r="A32" s="3"/>
      <c r="B32" s="3"/>
      <c r="C32" s="3"/>
      <c r="D32" s="1"/>
      <c r="E32" s="1"/>
    </row>
    <row r="33" spans="1:11" ht="13.9" customHeight="1" x14ac:dyDescent="0.2">
      <c r="A33" s="3"/>
      <c r="B33" s="3"/>
      <c r="C33" s="3"/>
      <c r="D33" s="1"/>
      <c r="E33" s="1"/>
    </row>
    <row r="34" spans="1:11" ht="13.9" customHeight="1" x14ac:dyDescent="0.2">
      <c r="A34" s="3"/>
      <c r="B34" s="3"/>
      <c r="C34" s="3"/>
      <c r="D34" s="1"/>
      <c r="E34" s="1"/>
    </row>
    <row r="35" spans="1:11" ht="13.9" customHeight="1" x14ac:dyDescent="0.2">
      <c r="A35" s="3"/>
      <c r="B35" s="3"/>
      <c r="C35" s="3"/>
      <c r="D35" s="1"/>
      <c r="E35" s="1"/>
    </row>
    <row r="36" spans="1:11" ht="13.9" customHeight="1" x14ac:dyDescent="0.2">
      <c r="A36" s="3"/>
      <c r="B36" s="3"/>
      <c r="C36" s="3"/>
      <c r="D36" s="1"/>
      <c r="E36" s="1"/>
    </row>
    <row r="37" spans="1:11" ht="13.9" customHeight="1" x14ac:dyDescent="0.2">
      <c r="A37" s="3"/>
      <c r="B37" s="3"/>
      <c r="C37" s="3"/>
      <c r="D37" s="1"/>
      <c r="E37" s="1"/>
    </row>
    <row r="38" spans="1:11" ht="13.9" customHeight="1" x14ac:dyDescent="0.2">
      <c r="A38" s="3"/>
      <c r="B38" s="3"/>
      <c r="C38" s="3"/>
      <c r="D38" s="1"/>
      <c r="E38" s="1"/>
    </row>
    <row r="39" spans="1:11" ht="13.15" customHeight="1" x14ac:dyDescent="0.2">
      <c r="A39" s="1"/>
      <c r="B39" s="1"/>
      <c r="C39" s="1"/>
      <c r="D39" s="1"/>
      <c r="E39" s="1"/>
    </row>
    <row r="40" spans="1:11" ht="13.9" customHeight="1" x14ac:dyDescent="0.25">
      <c r="A40" s="4" t="s">
        <v>1</v>
      </c>
      <c r="B40" s="5"/>
      <c r="C40" s="5"/>
      <c r="D40" s="5"/>
      <c r="E40" s="5"/>
    </row>
    <row r="41" spans="1:11" ht="27" customHeight="1" x14ac:dyDescent="0.25">
      <c r="A41" s="37" t="s">
        <v>2</v>
      </c>
      <c r="B41" s="37"/>
      <c r="C41" s="37"/>
      <c r="D41" s="37"/>
      <c r="E41" s="37"/>
    </row>
    <row r="42" spans="1:11" ht="13.9" customHeight="1" x14ac:dyDescent="0.25">
      <c r="A42" s="37" t="s">
        <v>3</v>
      </c>
      <c r="B42" s="37"/>
      <c r="C42" s="37"/>
      <c r="D42" s="37"/>
      <c r="E42" s="37"/>
    </row>
    <row r="43" spans="1:11" ht="13.9" customHeight="1" x14ac:dyDescent="0.25">
      <c r="A43" s="4" t="s">
        <v>4</v>
      </c>
      <c r="B43" s="5"/>
      <c r="C43" s="5"/>
    </row>
    <row r="44" spans="1:11" ht="13.5" customHeight="1" x14ac:dyDescent="0.25">
      <c r="A44" s="4" t="s">
        <v>5</v>
      </c>
      <c r="B44" s="6"/>
      <c r="C44" s="6"/>
    </row>
    <row r="48" spans="1:11" ht="25.5" x14ac:dyDescent="0.2">
      <c r="A48" s="10" t="s">
        <v>6</v>
      </c>
      <c r="B48" s="10"/>
      <c r="C48" s="10"/>
      <c r="D48" s="10"/>
      <c r="E48" s="10"/>
      <c r="G48" s="10" t="s">
        <v>11</v>
      </c>
      <c r="H48" s="10"/>
      <c r="I48" s="10"/>
      <c r="J48" s="10"/>
      <c r="K48" s="10"/>
    </row>
    <row r="49" spans="1:11" ht="22.5" x14ac:dyDescent="0.2">
      <c r="A49" s="7"/>
      <c r="B49" s="8" t="s">
        <v>7</v>
      </c>
      <c r="C49" s="8" t="s">
        <v>8</v>
      </c>
      <c r="D49" s="8" t="s">
        <v>9</v>
      </c>
      <c r="E49" s="9" t="s">
        <v>10</v>
      </c>
      <c r="G49" s="7"/>
      <c r="H49" s="8" t="s">
        <v>12</v>
      </c>
      <c r="I49" s="8" t="s">
        <v>13</v>
      </c>
      <c r="J49" s="8" t="s">
        <v>14</v>
      </c>
      <c r="K49" s="9" t="s">
        <v>15</v>
      </c>
    </row>
    <row r="50" spans="1:11" ht="11.25" customHeight="1" x14ac:dyDescent="0.2">
      <c r="A50" s="11">
        <v>39478</v>
      </c>
      <c r="B50" s="12">
        <v>102.664</v>
      </c>
      <c r="C50" s="12">
        <v>101.355</v>
      </c>
      <c r="D50" s="12">
        <v>13.798999999999999</v>
      </c>
      <c r="E50" s="13" t="e">
        <v>#N/A</v>
      </c>
      <c r="G50" s="11">
        <v>39478</v>
      </c>
      <c r="H50" s="23">
        <v>7.56</v>
      </c>
      <c r="I50" s="23">
        <v>6.37</v>
      </c>
      <c r="J50" s="23">
        <v>5.82</v>
      </c>
      <c r="K50" s="24">
        <v>5.84</v>
      </c>
    </row>
    <row r="51" spans="1:11" ht="11.25" customHeight="1" x14ac:dyDescent="0.2">
      <c r="A51" s="14">
        <v>39507</v>
      </c>
      <c r="B51" s="15">
        <v>103.727</v>
      </c>
      <c r="C51" s="15">
        <v>102.05</v>
      </c>
      <c r="D51" s="15">
        <v>13.936999999999999</v>
      </c>
      <c r="E51" s="16" t="e">
        <v>#N/A</v>
      </c>
      <c r="G51" s="14">
        <v>39507</v>
      </c>
      <c r="H51" s="25">
        <v>7.25</v>
      </c>
      <c r="I51" s="25">
        <v>6.46</v>
      </c>
      <c r="J51" s="25">
        <v>5.74</v>
      </c>
      <c r="K51" s="26">
        <v>5.74</v>
      </c>
    </row>
    <row r="52" spans="1:11" ht="11.25" customHeight="1" x14ac:dyDescent="0.2">
      <c r="A52" s="17">
        <v>39538</v>
      </c>
      <c r="B52" s="18">
        <v>105.044</v>
      </c>
      <c r="C52" s="18">
        <v>102.76</v>
      </c>
      <c r="D52" s="18">
        <v>14.654</v>
      </c>
      <c r="E52" s="19" t="e">
        <v>#N/A</v>
      </c>
      <c r="G52" s="17">
        <v>39538</v>
      </c>
      <c r="H52" s="27">
        <v>7.27</v>
      </c>
      <c r="I52" s="27">
        <v>6.48</v>
      </c>
      <c r="J52" s="27">
        <v>5.81</v>
      </c>
      <c r="K52" s="28">
        <v>5.8</v>
      </c>
    </row>
    <row r="53" spans="1:11" ht="11.25" customHeight="1" x14ac:dyDescent="0.2">
      <c r="A53" s="14">
        <v>39568</v>
      </c>
      <c r="B53" s="15">
        <v>106.395</v>
      </c>
      <c r="C53" s="15">
        <v>103.563</v>
      </c>
      <c r="D53" s="15">
        <v>14.776</v>
      </c>
      <c r="E53" s="16" t="e">
        <v>#N/A</v>
      </c>
      <c r="G53" s="14">
        <v>39568</v>
      </c>
      <c r="H53" s="25">
        <v>7.53</v>
      </c>
      <c r="I53" s="25">
        <v>6.62</v>
      </c>
      <c r="J53" s="25">
        <v>5.95</v>
      </c>
      <c r="K53" s="26">
        <v>5.98</v>
      </c>
    </row>
    <row r="54" spans="1:11" ht="11.25" customHeight="1" x14ac:dyDescent="0.2">
      <c r="A54" s="17">
        <v>39599</v>
      </c>
      <c r="B54" s="18">
        <v>106.813</v>
      </c>
      <c r="C54" s="18">
        <v>104.25700000000001</v>
      </c>
      <c r="D54" s="18">
        <v>14.946999999999999</v>
      </c>
      <c r="E54" s="19" t="e">
        <v>#N/A</v>
      </c>
      <c r="G54" s="17">
        <v>39599</v>
      </c>
      <c r="H54" s="27">
        <v>7.66</v>
      </c>
      <c r="I54" s="27">
        <v>6.61</v>
      </c>
      <c r="J54" s="27">
        <v>6</v>
      </c>
      <c r="K54" s="28">
        <v>6.07</v>
      </c>
    </row>
    <row r="55" spans="1:11" ht="11.25" customHeight="1" x14ac:dyDescent="0.2">
      <c r="A55" s="14">
        <v>39629</v>
      </c>
      <c r="B55" s="15">
        <v>108.22799999999999</v>
      </c>
      <c r="C55" s="15">
        <v>104.95099999999999</v>
      </c>
      <c r="D55" s="15">
        <v>14.917999999999999</v>
      </c>
      <c r="E55" s="16" t="e">
        <v>#N/A</v>
      </c>
      <c r="G55" s="14">
        <v>39629</v>
      </c>
      <c r="H55" s="25">
        <v>7.68</v>
      </c>
      <c r="I55" s="25">
        <v>6.75</v>
      </c>
      <c r="J55" s="25">
        <v>6.05</v>
      </c>
      <c r="K55" s="26">
        <v>6.12</v>
      </c>
    </row>
    <row r="56" spans="1:11" ht="11.25" customHeight="1" x14ac:dyDescent="0.2">
      <c r="A56" s="17">
        <v>39660</v>
      </c>
      <c r="B56" s="18">
        <v>109.108</v>
      </c>
      <c r="C56" s="18">
        <v>105.511</v>
      </c>
      <c r="D56" s="18">
        <v>14.976000000000001</v>
      </c>
      <c r="E56" s="19" t="e">
        <v>#N/A</v>
      </c>
      <c r="G56" s="17">
        <v>39660</v>
      </c>
      <c r="H56" s="27">
        <v>7.78</v>
      </c>
      <c r="I56" s="27">
        <v>6.8</v>
      </c>
      <c r="J56" s="27">
        <v>6.15</v>
      </c>
      <c r="K56" s="28">
        <v>6.26</v>
      </c>
    </row>
    <row r="57" spans="1:11" ht="11.25" customHeight="1" x14ac:dyDescent="0.2">
      <c r="A57" s="14">
        <v>39691</v>
      </c>
      <c r="B57" s="15">
        <v>109.268</v>
      </c>
      <c r="C57" s="15">
        <v>105.937</v>
      </c>
      <c r="D57" s="15">
        <v>15.077999999999999</v>
      </c>
      <c r="E57" s="16" t="e">
        <v>#N/A</v>
      </c>
      <c r="G57" s="14">
        <v>39691</v>
      </c>
      <c r="H57" s="25">
        <v>7.93</v>
      </c>
      <c r="I57" s="25">
        <v>6.94</v>
      </c>
      <c r="J57" s="25">
        <v>6.13</v>
      </c>
      <c r="K57" s="26">
        <v>6.3</v>
      </c>
    </row>
    <row r="58" spans="1:11" ht="11.25" customHeight="1" x14ac:dyDescent="0.2">
      <c r="A58" s="17">
        <v>39721</v>
      </c>
      <c r="B58" s="18">
        <v>110.08199999999999</v>
      </c>
      <c r="C58" s="18">
        <v>104.46899999999999</v>
      </c>
      <c r="D58" s="18">
        <v>15.135999999999999</v>
      </c>
      <c r="E58" s="19" t="e">
        <v>#N/A</v>
      </c>
      <c r="G58" s="17">
        <v>39721</v>
      </c>
      <c r="H58" s="27">
        <v>7.83</v>
      </c>
      <c r="I58" s="27">
        <v>7.24</v>
      </c>
      <c r="J58" s="27">
        <v>6.19</v>
      </c>
      <c r="K58" s="28">
        <v>6.32</v>
      </c>
    </row>
    <row r="59" spans="1:11" ht="11.25" customHeight="1" x14ac:dyDescent="0.2">
      <c r="A59" s="14">
        <v>39752</v>
      </c>
      <c r="B59" s="15">
        <v>110.74299999999999</v>
      </c>
      <c r="C59" s="15">
        <v>104.804</v>
      </c>
      <c r="D59" s="15">
        <v>15.217000000000001</v>
      </c>
      <c r="E59" s="16" t="e">
        <v>#N/A</v>
      </c>
      <c r="G59" s="14">
        <v>39752</v>
      </c>
      <c r="H59" s="25">
        <v>8.08</v>
      </c>
      <c r="I59" s="25">
        <v>6.95</v>
      </c>
      <c r="J59" s="25">
        <v>6.48</v>
      </c>
      <c r="K59" s="26">
        <v>6.56</v>
      </c>
    </row>
    <row r="60" spans="1:11" ht="11.25" customHeight="1" x14ac:dyDescent="0.2">
      <c r="A60" s="17">
        <v>39782</v>
      </c>
      <c r="B60" s="18">
        <v>111.542</v>
      </c>
      <c r="C60" s="18">
        <v>105.161</v>
      </c>
      <c r="D60" s="18">
        <v>15.268000000000001</v>
      </c>
      <c r="E60" s="19" t="e">
        <v>#N/A</v>
      </c>
      <c r="G60" s="17">
        <v>39782</v>
      </c>
      <c r="H60" s="27">
        <v>7.97</v>
      </c>
      <c r="I60" s="27">
        <v>6.78</v>
      </c>
      <c r="J60" s="27">
        <v>5.96</v>
      </c>
      <c r="K60" s="28">
        <v>6.15</v>
      </c>
    </row>
    <row r="61" spans="1:11" ht="11.25" customHeight="1" x14ac:dyDescent="0.2">
      <c r="A61" s="14">
        <v>39813</v>
      </c>
      <c r="B61" s="15">
        <v>115.809</v>
      </c>
      <c r="C61" s="15">
        <v>104.465</v>
      </c>
      <c r="D61" s="15">
        <v>15.452</v>
      </c>
      <c r="E61" s="16" t="e">
        <v>#N/A</v>
      </c>
      <c r="G61" s="14">
        <v>39813</v>
      </c>
      <c r="H61" s="25">
        <v>7.26</v>
      </c>
      <c r="I61" s="25">
        <v>5.95</v>
      </c>
      <c r="J61" s="25">
        <v>5.31</v>
      </c>
      <c r="K61" s="26">
        <v>5.51</v>
      </c>
    </row>
    <row r="62" spans="1:11" ht="11.25" customHeight="1" x14ac:dyDescent="0.2">
      <c r="A62" s="17">
        <v>39844</v>
      </c>
      <c r="B62" s="18">
        <v>115.774</v>
      </c>
      <c r="C62" s="18">
        <v>104.584</v>
      </c>
      <c r="D62" s="18">
        <v>15.427</v>
      </c>
      <c r="E62" s="19" t="e">
        <v>#N/A</v>
      </c>
      <c r="G62" s="17">
        <v>39844</v>
      </c>
      <c r="H62" s="27">
        <v>7.12</v>
      </c>
      <c r="I62" s="27">
        <v>5.24</v>
      </c>
      <c r="J62" s="27">
        <v>4.59</v>
      </c>
      <c r="K62" s="28">
        <v>4.93</v>
      </c>
    </row>
    <row r="63" spans="1:11" ht="11.25" customHeight="1" x14ac:dyDescent="0.2">
      <c r="A63" s="14">
        <v>39872</v>
      </c>
      <c r="B63" s="15">
        <v>116.239</v>
      </c>
      <c r="C63" s="15">
        <v>104.861</v>
      </c>
      <c r="D63" s="15">
        <v>15.44</v>
      </c>
      <c r="E63" s="16" t="e">
        <v>#N/A</v>
      </c>
      <c r="G63" s="14">
        <v>39872</v>
      </c>
      <c r="H63" s="25">
        <v>6.5</v>
      </c>
      <c r="I63" s="25">
        <v>4.7300000000000004</v>
      </c>
      <c r="J63" s="25">
        <v>4.16</v>
      </c>
      <c r="K63" s="26">
        <v>4.55</v>
      </c>
    </row>
    <row r="64" spans="1:11" ht="11.25" customHeight="1" x14ac:dyDescent="0.2">
      <c r="A64" s="17">
        <v>39903</v>
      </c>
      <c r="B64" s="18">
        <v>116.536</v>
      </c>
      <c r="C64" s="18">
        <v>105.212</v>
      </c>
      <c r="D64" s="18">
        <v>15.456</v>
      </c>
      <c r="E64" s="19" t="e">
        <v>#N/A</v>
      </c>
      <c r="G64" s="17">
        <v>39903</v>
      </c>
      <c r="H64" s="27">
        <v>6.16</v>
      </c>
      <c r="I64" s="27">
        <v>4.2</v>
      </c>
      <c r="J64" s="27">
        <v>3.87</v>
      </c>
      <c r="K64" s="28">
        <v>4.3099999999999996</v>
      </c>
    </row>
    <row r="65" spans="1:11" ht="11.25" customHeight="1" x14ac:dyDescent="0.2">
      <c r="A65" s="14">
        <v>39933</v>
      </c>
      <c r="B65" s="15">
        <v>117.343</v>
      </c>
      <c r="C65" s="15">
        <v>105.54600000000001</v>
      </c>
      <c r="D65" s="15">
        <v>15.45</v>
      </c>
      <c r="E65" s="16" t="e">
        <v>#N/A</v>
      </c>
      <c r="G65" s="14">
        <v>39933</v>
      </c>
      <c r="H65" s="25">
        <v>5.85</v>
      </c>
      <c r="I65" s="25">
        <v>4.0599999999999996</v>
      </c>
      <c r="J65" s="25">
        <v>3.67</v>
      </c>
      <c r="K65" s="26">
        <v>4.1500000000000004</v>
      </c>
    </row>
    <row r="66" spans="1:11" ht="11.25" customHeight="1" x14ac:dyDescent="0.2">
      <c r="A66" s="17">
        <v>39964</v>
      </c>
      <c r="B66" s="18">
        <v>118.04900000000001</v>
      </c>
      <c r="C66" s="18">
        <v>105.96299999999999</v>
      </c>
      <c r="D66" s="18">
        <v>15.427</v>
      </c>
      <c r="E66" s="19" t="e">
        <v>#N/A</v>
      </c>
      <c r="G66" s="17">
        <v>39964</v>
      </c>
      <c r="H66" s="27">
        <v>5.71</v>
      </c>
      <c r="I66" s="27">
        <v>3.89</v>
      </c>
      <c r="J66" s="27">
        <v>3.52</v>
      </c>
      <c r="K66" s="28">
        <v>4.0599999999999996</v>
      </c>
    </row>
    <row r="67" spans="1:11" ht="11.25" customHeight="1" x14ac:dyDescent="0.2">
      <c r="A67" s="14">
        <v>39994</v>
      </c>
      <c r="B67" s="15">
        <v>117.735</v>
      </c>
      <c r="C67" s="15">
        <v>106.504</v>
      </c>
      <c r="D67" s="15">
        <v>15.413</v>
      </c>
      <c r="E67" s="16" t="e">
        <v>#N/A</v>
      </c>
      <c r="G67" s="14">
        <v>39994</v>
      </c>
      <c r="H67" s="25">
        <v>5.68</v>
      </c>
      <c r="I67" s="25">
        <v>3.84</v>
      </c>
      <c r="J67" s="25">
        <v>3.43</v>
      </c>
      <c r="K67" s="26">
        <v>4.08</v>
      </c>
    </row>
    <row r="68" spans="1:11" ht="11.25" customHeight="1" x14ac:dyDescent="0.2">
      <c r="A68" s="17">
        <v>40025</v>
      </c>
      <c r="B68" s="18">
        <v>117.504</v>
      </c>
      <c r="C68" s="18">
        <v>106.90900000000001</v>
      </c>
      <c r="D68" s="18">
        <v>15.391999999999999</v>
      </c>
      <c r="E68" s="19" t="e">
        <v>#N/A</v>
      </c>
      <c r="G68" s="17">
        <v>40025</v>
      </c>
      <c r="H68" s="27">
        <v>5.51</v>
      </c>
      <c r="I68" s="27">
        <v>3.89</v>
      </c>
      <c r="J68" s="27">
        <v>3.22</v>
      </c>
      <c r="K68" s="28">
        <v>3.99</v>
      </c>
    </row>
    <row r="69" spans="1:11" ht="11.25" customHeight="1" x14ac:dyDescent="0.2">
      <c r="A69" s="14">
        <v>40056</v>
      </c>
      <c r="B69" s="15">
        <v>117.381</v>
      </c>
      <c r="C69" s="15">
        <v>107.25</v>
      </c>
      <c r="D69" s="15">
        <v>15.427</v>
      </c>
      <c r="E69" s="16" t="e">
        <v>#N/A</v>
      </c>
      <c r="G69" s="14">
        <v>40056</v>
      </c>
      <c r="H69" s="25">
        <v>5.43</v>
      </c>
      <c r="I69" s="25">
        <v>3.58</v>
      </c>
      <c r="J69" s="25">
        <v>3.1</v>
      </c>
      <c r="K69" s="26">
        <v>3.87</v>
      </c>
    </row>
    <row r="70" spans="1:11" ht="11.25" customHeight="1" x14ac:dyDescent="0.2">
      <c r="A70" s="17">
        <v>40086</v>
      </c>
      <c r="B70" s="18">
        <v>117.824</v>
      </c>
      <c r="C70" s="18">
        <v>107.66500000000001</v>
      </c>
      <c r="D70" s="18">
        <v>15.401999999999999</v>
      </c>
      <c r="E70" s="19" t="e">
        <v>#N/A</v>
      </c>
      <c r="G70" s="17">
        <v>40086</v>
      </c>
      <c r="H70" s="27">
        <v>5.28</v>
      </c>
      <c r="I70" s="27">
        <v>3.5</v>
      </c>
      <c r="J70" s="27">
        <v>3.05</v>
      </c>
      <c r="K70" s="28">
        <v>3.77</v>
      </c>
    </row>
    <row r="71" spans="1:11" ht="11.25" customHeight="1" x14ac:dyDescent="0.2">
      <c r="A71" s="14">
        <v>40117</v>
      </c>
      <c r="B71" s="15">
        <v>117.53</v>
      </c>
      <c r="C71" s="15">
        <v>108.08799999999999</v>
      </c>
      <c r="D71" s="15">
        <v>15.436</v>
      </c>
      <c r="E71" s="16" t="e">
        <v>#N/A</v>
      </c>
      <c r="G71" s="14">
        <v>40117</v>
      </c>
      <c r="H71" s="25">
        <v>5.19</v>
      </c>
      <c r="I71" s="25">
        <v>3.59</v>
      </c>
      <c r="J71" s="25">
        <v>3.05</v>
      </c>
      <c r="K71" s="26">
        <v>3.75</v>
      </c>
    </row>
    <row r="72" spans="1:11" ht="11.25" customHeight="1" x14ac:dyDescent="0.2">
      <c r="A72" s="17">
        <v>40147</v>
      </c>
      <c r="B72" s="18">
        <v>118.17100000000001</v>
      </c>
      <c r="C72" s="18">
        <v>108.502</v>
      </c>
      <c r="D72" s="18">
        <v>15.629</v>
      </c>
      <c r="E72" s="19" t="e">
        <v>#N/A</v>
      </c>
      <c r="G72" s="17">
        <v>40147</v>
      </c>
      <c r="H72" s="27">
        <v>5.08</v>
      </c>
      <c r="I72" s="27">
        <v>3.94</v>
      </c>
      <c r="J72" s="27">
        <v>2.99</v>
      </c>
      <c r="K72" s="28">
        <v>3.73</v>
      </c>
    </row>
    <row r="73" spans="1:11" ht="11.25" customHeight="1" x14ac:dyDescent="0.2">
      <c r="A73" s="14">
        <v>40178</v>
      </c>
      <c r="B73" s="15">
        <v>117.807</v>
      </c>
      <c r="C73" s="15">
        <v>109.83499999999999</v>
      </c>
      <c r="D73" s="15">
        <v>15.731</v>
      </c>
      <c r="E73" s="16">
        <v>16.492999999999999</v>
      </c>
      <c r="G73" s="14">
        <v>40178</v>
      </c>
      <c r="H73" s="25">
        <v>4.95</v>
      </c>
      <c r="I73" s="25">
        <v>3.32</v>
      </c>
      <c r="J73" s="25">
        <v>2.95</v>
      </c>
      <c r="K73" s="26">
        <v>3.63</v>
      </c>
    </row>
    <row r="74" spans="1:11" ht="11.25" customHeight="1" x14ac:dyDescent="0.2">
      <c r="A74" s="17">
        <v>40209</v>
      </c>
      <c r="B74" s="18">
        <v>117.669</v>
      </c>
      <c r="C74" s="18">
        <v>110.229</v>
      </c>
      <c r="D74" s="18">
        <v>15.698</v>
      </c>
      <c r="E74" s="19">
        <v>16.817</v>
      </c>
      <c r="G74" s="17">
        <v>40209</v>
      </c>
      <c r="H74" s="27">
        <v>5.09</v>
      </c>
      <c r="I74" s="27">
        <v>3.8</v>
      </c>
      <c r="J74" s="27">
        <v>2.95</v>
      </c>
      <c r="K74" s="28">
        <v>3.73</v>
      </c>
    </row>
    <row r="75" spans="1:11" ht="11.25" customHeight="1" x14ac:dyDescent="0.2">
      <c r="A75" s="14">
        <v>40237</v>
      </c>
      <c r="B75" s="15">
        <v>117.706</v>
      </c>
      <c r="C75" s="15">
        <v>110.536</v>
      </c>
      <c r="D75" s="15">
        <v>15.744</v>
      </c>
      <c r="E75" s="16">
        <v>16.965</v>
      </c>
      <c r="G75" s="14">
        <v>40237</v>
      </c>
      <c r="H75" s="25">
        <v>5.14</v>
      </c>
      <c r="I75" s="25">
        <v>3.81</v>
      </c>
      <c r="J75" s="25">
        <v>2.94</v>
      </c>
      <c r="K75" s="26">
        <v>3.64</v>
      </c>
    </row>
    <row r="76" spans="1:11" ht="11.25" customHeight="1" x14ac:dyDescent="0.2">
      <c r="A76" s="17">
        <v>40268</v>
      </c>
      <c r="B76" s="18">
        <v>117.501</v>
      </c>
      <c r="C76" s="18">
        <v>110.968</v>
      </c>
      <c r="D76" s="18">
        <v>15.766</v>
      </c>
      <c r="E76" s="19">
        <v>16.920000000000002</v>
      </c>
      <c r="G76" s="17">
        <v>40268</v>
      </c>
      <c r="H76" s="27">
        <v>5.0999999999999996</v>
      </c>
      <c r="I76" s="27">
        <v>3.67</v>
      </c>
      <c r="J76" s="27">
        <v>2.9</v>
      </c>
      <c r="K76" s="28">
        <v>3.58</v>
      </c>
    </row>
    <row r="77" spans="1:11" ht="11.25" customHeight="1" x14ac:dyDescent="0.2">
      <c r="A77" s="14">
        <v>40298</v>
      </c>
      <c r="B77" s="15">
        <v>116.782</v>
      </c>
      <c r="C77" s="15">
        <v>111.386</v>
      </c>
      <c r="D77" s="15">
        <v>15.8</v>
      </c>
      <c r="E77" s="16">
        <v>16.946999999999999</v>
      </c>
      <c r="G77" s="14">
        <v>40298</v>
      </c>
      <c r="H77" s="25">
        <v>5.21</v>
      </c>
      <c r="I77" s="25">
        <v>3.82</v>
      </c>
      <c r="J77" s="25">
        <v>2.87</v>
      </c>
      <c r="K77" s="26">
        <v>3.57</v>
      </c>
    </row>
    <row r="78" spans="1:11" ht="11.25" customHeight="1" x14ac:dyDescent="0.2">
      <c r="A78" s="17">
        <v>40329</v>
      </c>
      <c r="B78" s="18">
        <v>117.36799999999999</v>
      </c>
      <c r="C78" s="18">
        <v>111.76600000000001</v>
      </c>
      <c r="D78" s="18">
        <v>15.590999999999999</v>
      </c>
      <c r="E78" s="19">
        <v>16.786999999999999</v>
      </c>
      <c r="G78" s="17">
        <v>40329</v>
      </c>
      <c r="H78" s="27">
        <v>5.13</v>
      </c>
      <c r="I78" s="27">
        <v>3.75</v>
      </c>
      <c r="J78" s="27">
        <v>2.86</v>
      </c>
      <c r="K78" s="28">
        <v>3.59</v>
      </c>
    </row>
    <row r="79" spans="1:11" ht="11.25" customHeight="1" x14ac:dyDescent="0.2">
      <c r="A79" s="14">
        <v>40359</v>
      </c>
      <c r="B79" s="15">
        <v>118.32899999999999</v>
      </c>
      <c r="C79" s="15">
        <v>112.313</v>
      </c>
      <c r="D79" s="15">
        <v>15.571999999999999</v>
      </c>
      <c r="E79" s="16">
        <v>16.937999999999999</v>
      </c>
      <c r="G79" s="14">
        <v>40359</v>
      </c>
      <c r="H79" s="25">
        <v>5.25</v>
      </c>
      <c r="I79" s="25">
        <v>3.72</v>
      </c>
      <c r="J79" s="25">
        <v>2.98</v>
      </c>
      <c r="K79" s="26">
        <v>3.42</v>
      </c>
    </row>
    <row r="80" spans="1:11" ht="11.25" customHeight="1" x14ac:dyDescent="0.2">
      <c r="A80" s="17">
        <v>40390</v>
      </c>
      <c r="B80" s="18">
        <v>117.818</v>
      </c>
      <c r="C80" s="18">
        <v>112.63500000000001</v>
      </c>
      <c r="D80" s="18">
        <v>15.54</v>
      </c>
      <c r="E80" s="19">
        <v>16.978999999999999</v>
      </c>
      <c r="G80" s="17">
        <v>40390</v>
      </c>
      <c r="H80" s="27">
        <v>5.32</v>
      </c>
      <c r="I80" s="27">
        <v>3.74</v>
      </c>
      <c r="J80" s="27">
        <v>3.06</v>
      </c>
      <c r="K80" s="28">
        <v>3.56</v>
      </c>
    </row>
    <row r="81" spans="1:11" ht="11.25" customHeight="1" x14ac:dyDescent="0.2">
      <c r="A81" s="14">
        <v>40421</v>
      </c>
      <c r="B81" s="15">
        <v>117.57</v>
      </c>
      <c r="C81" s="15">
        <v>112.839</v>
      </c>
      <c r="D81" s="15">
        <v>15.518000000000001</v>
      </c>
      <c r="E81" s="16">
        <v>16.959</v>
      </c>
      <c r="G81" s="14">
        <v>40421</v>
      </c>
      <c r="H81" s="25">
        <v>5.58</v>
      </c>
      <c r="I81" s="25">
        <v>3.82</v>
      </c>
      <c r="J81" s="25">
        <v>3.19</v>
      </c>
      <c r="K81" s="26">
        <v>3.61</v>
      </c>
    </row>
    <row r="82" spans="1:11" ht="11.25" customHeight="1" x14ac:dyDescent="0.2">
      <c r="A82" s="17">
        <v>40451</v>
      </c>
      <c r="B82" s="18">
        <v>118.08799999999999</v>
      </c>
      <c r="C82" s="18">
        <v>113.125</v>
      </c>
      <c r="D82" s="18">
        <v>15.545</v>
      </c>
      <c r="E82" s="19">
        <v>17.027999999999999</v>
      </c>
      <c r="G82" s="17">
        <v>40451</v>
      </c>
      <c r="H82" s="27">
        <v>5.54</v>
      </c>
      <c r="I82" s="27">
        <v>4.05</v>
      </c>
      <c r="J82" s="27">
        <v>3.09</v>
      </c>
      <c r="K82" s="28">
        <v>3.61</v>
      </c>
    </row>
    <row r="83" spans="1:11" ht="11.25" customHeight="1" x14ac:dyDescent="0.2">
      <c r="A83" s="14">
        <v>40482</v>
      </c>
      <c r="B83" s="15">
        <v>118.149</v>
      </c>
      <c r="C83" s="15">
        <v>113.31399999999999</v>
      </c>
      <c r="D83" s="15">
        <v>15.489000000000001</v>
      </c>
      <c r="E83" s="16">
        <v>17.036000000000001</v>
      </c>
      <c r="G83" s="14">
        <v>40482</v>
      </c>
      <c r="H83" s="25">
        <v>5.72</v>
      </c>
      <c r="I83" s="25">
        <v>4.03</v>
      </c>
      <c r="J83" s="25">
        <v>3.24</v>
      </c>
      <c r="K83" s="26">
        <v>3.76</v>
      </c>
    </row>
    <row r="84" spans="1:11" ht="11.25" customHeight="1" x14ac:dyDescent="0.2">
      <c r="A84" s="17">
        <v>40512</v>
      </c>
      <c r="B84" s="18">
        <v>118.86199999999999</v>
      </c>
      <c r="C84" s="18">
        <v>113.482</v>
      </c>
      <c r="D84" s="18">
        <v>15.444000000000001</v>
      </c>
      <c r="E84" s="19">
        <v>17.065000000000001</v>
      </c>
      <c r="G84" s="17">
        <v>40512</v>
      </c>
      <c r="H84" s="27">
        <v>5.99</v>
      </c>
      <c r="I84" s="27">
        <v>4.49</v>
      </c>
      <c r="J84" s="27">
        <v>3.27</v>
      </c>
      <c r="K84" s="28">
        <v>3.78</v>
      </c>
    </row>
    <row r="85" spans="1:11" ht="11.25" customHeight="1" x14ac:dyDescent="0.2">
      <c r="A85" s="14">
        <v>40543</v>
      </c>
      <c r="B85" s="15">
        <v>114.626</v>
      </c>
      <c r="C85" s="15">
        <v>113.604</v>
      </c>
      <c r="D85" s="15">
        <v>15.484</v>
      </c>
      <c r="E85" s="16">
        <v>16.856999999999999</v>
      </c>
      <c r="G85" s="14">
        <v>40543</v>
      </c>
      <c r="H85" s="25">
        <v>5.92</v>
      </c>
      <c r="I85" s="25">
        <v>3.87</v>
      </c>
      <c r="J85" s="25">
        <v>3.18</v>
      </c>
      <c r="K85" s="26">
        <v>3.78</v>
      </c>
    </row>
    <row r="86" spans="1:11" ht="11.25" customHeight="1" x14ac:dyDescent="0.2">
      <c r="A86" s="17">
        <v>40574</v>
      </c>
      <c r="B86" s="18">
        <v>114.48699999999999</v>
      </c>
      <c r="C86" s="18">
        <v>114.492</v>
      </c>
      <c r="D86" s="18">
        <v>15.416</v>
      </c>
      <c r="E86" s="19">
        <v>17.765000000000001</v>
      </c>
      <c r="G86" s="17">
        <v>40574</v>
      </c>
      <c r="H86" s="27">
        <v>6.04</v>
      </c>
      <c r="I86" s="27">
        <v>4.2</v>
      </c>
      <c r="J86" s="27">
        <v>3.2</v>
      </c>
      <c r="K86" s="28">
        <v>3.96</v>
      </c>
    </row>
    <row r="87" spans="1:11" ht="11.25" customHeight="1" x14ac:dyDescent="0.2">
      <c r="A87" s="14">
        <v>40602</v>
      </c>
      <c r="B87" s="15">
        <v>114.384</v>
      </c>
      <c r="C87" s="15">
        <v>114.468</v>
      </c>
      <c r="D87" s="15">
        <v>15.381</v>
      </c>
      <c r="E87" s="16">
        <v>17.795999999999999</v>
      </c>
      <c r="G87" s="14">
        <v>40602</v>
      </c>
      <c r="H87" s="25">
        <v>6.28</v>
      </c>
      <c r="I87" s="25">
        <v>4.3099999999999996</v>
      </c>
      <c r="J87" s="25">
        <v>3.28</v>
      </c>
      <c r="K87" s="26">
        <v>4.16</v>
      </c>
    </row>
    <row r="88" spans="1:11" ht="11.25" customHeight="1" x14ac:dyDescent="0.2">
      <c r="A88" s="17">
        <v>40633</v>
      </c>
      <c r="B88" s="18">
        <v>114.78400000000001</v>
      </c>
      <c r="C88" s="18">
        <v>114.511</v>
      </c>
      <c r="D88" s="18">
        <v>15.228</v>
      </c>
      <c r="E88" s="19">
        <v>18.132999999999999</v>
      </c>
      <c r="G88" s="17">
        <v>40633</v>
      </c>
      <c r="H88" s="27">
        <v>6.45</v>
      </c>
      <c r="I88" s="27">
        <v>4.26</v>
      </c>
      <c r="J88" s="27">
        <v>3.33</v>
      </c>
      <c r="K88" s="28">
        <v>4.32</v>
      </c>
    </row>
    <row r="89" spans="1:11" ht="11.25" customHeight="1" x14ac:dyDescent="0.2">
      <c r="A89" s="14">
        <v>40663</v>
      </c>
      <c r="B89" s="15">
        <v>117.06100000000001</v>
      </c>
      <c r="C89" s="15">
        <v>114.47499999999999</v>
      </c>
      <c r="D89" s="15">
        <v>15.45</v>
      </c>
      <c r="E89" s="16">
        <v>18.152999999999999</v>
      </c>
      <c r="G89" s="14">
        <v>40663</v>
      </c>
      <c r="H89" s="25">
        <v>6.47</v>
      </c>
      <c r="I89" s="25">
        <v>4.74</v>
      </c>
      <c r="J89" s="25">
        <v>3.51</v>
      </c>
      <c r="K89" s="26">
        <v>4.41</v>
      </c>
    </row>
    <row r="90" spans="1:11" ht="11.25" customHeight="1" x14ac:dyDescent="0.2">
      <c r="A90" s="17">
        <v>40694</v>
      </c>
      <c r="B90" s="18">
        <v>117.251</v>
      </c>
      <c r="C90" s="18">
        <v>114.416</v>
      </c>
      <c r="D90" s="18">
        <v>15.324</v>
      </c>
      <c r="E90" s="19">
        <v>18.074000000000002</v>
      </c>
      <c r="G90" s="17">
        <v>40694</v>
      </c>
      <c r="H90" s="27">
        <v>6.59</v>
      </c>
      <c r="I90" s="27">
        <v>4.74</v>
      </c>
      <c r="J90" s="27">
        <v>3.61</v>
      </c>
      <c r="K90" s="28">
        <v>4.47</v>
      </c>
    </row>
    <row r="91" spans="1:11" ht="11.25" customHeight="1" x14ac:dyDescent="0.2">
      <c r="A91" s="14">
        <v>40724</v>
      </c>
      <c r="B91" s="15">
        <v>116.989</v>
      </c>
      <c r="C91" s="15">
        <v>114.285</v>
      </c>
      <c r="D91" s="15">
        <v>15.27</v>
      </c>
      <c r="E91" s="16">
        <v>18.077000000000002</v>
      </c>
      <c r="G91" s="14">
        <v>40724</v>
      </c>
      <c r="H91" s="25">
        <v>6.87</v>
      </c>
      <c r="I91" s="25">
        <v>4.8499999999999996</v>
      </c>
      <c r="J91" s="25">
        <v>3.68</v>
      </c>
      <c r="K91" s="26">
        <v>4.4800000000000004</v>
      </c>
    </row>
    <row r="92" spans="1:11" ht="11.25" customHeight="1" x14ac:dyDescent="0.2">
      <c r="A92" s="17">
        <v>40755</v>
      </c>
      <c r="B92" s="18">
        <v>116.56399999999999</v>
      </c>
      <c r="C92" s="18">
        <v>114.14100000000001</v>
      </c>
      <c r="D92" s="18">
        <v>15.138999999999999</v>
      </c>
      <c r="E92" s="19">
        <v>17.925000000000001</v>
      </c>
      <c r="G92" s="17">
        <v>40755</v>
      </c>
      <c r="H92" s="27">
        <v>7.03</v>
      </c>
      <c r="I92" s="27">
        <v>5.08</v>
      </c>
      <c r="J92" s="27">
        <v>3.94</v>
      </c>
      <c r="K92" s="28">
        <v>4.62</v>
      </c>
    </row>
    <row r="93" spans="1:11" ht="11.25" customHeight="1" x14ac:dyDescent="0.2">
      <c r="A93" s="14">
        <v>40786</v>
      </c>
      <c r="B93" s="15">
        <v>116.187</v>
      </c>
      <c r="C93" s="15">
        <v>113.923</v>
      </c>
      <c r="D93" s="15">
        <v>15.023999999999999</v>
      </c>
      <c r="E93" s="16">
        <v>18.033000000000001</v>
      </c>
      <c r="G93" s="14">
        <v>40786</v>
      </c>
      <c r="H93" s="25">
        <v>7.23</v>
      </c>
      <c r="I93" s="25">
        <v>4.96</v>
      </c>
      <c r="J93" s="25">
        <v>4.13</v>
      </c>
      <c r="K93" s="26">
        <v>4.5599999999999996</v>
      </c>
    </row>
    <row r="94" spans="1:11" ht="11.25" customHeight="1" x14ac:dyDescent="0.2">
      <c r="A94" s="17">
        <v>40816</v>
      </c>
      <c r="B94" s="18">
        <v>116.41200000000001</v>
      </c>
      <c r="C94" s="18">
        <v>113.755</v>
      </c>
      <c r="D94" s="18">
        <v>14.976000000000001</v>
      </c>
      <c r="E94" s="19">
        <v>17.881</v>
      </c>
      <c r="G94" s="17">
        <v>40816</v>
      </c>
      <c r="H94" s="27">
        <v>7.24</v>
      </c>
      <c r="I94" s="27">
        <v>4.99</v>
      </c>
      <c r="J94" s="27">
        <v>4.13</v>
      </c>
      <c r="K94" s="28">
        <v>4.7699999999999996</v>
      </c>
    </row>
    <row r="95" spans="1:11" ht="11.25" customHeight="1" x14ac:dyDescent="0.2">
      <c r="A95" s="14">
        <v>40847</v>
      </c>
      <c r="B95" s="15">
        <v>116.125</v>
      </c>
      <c r="C95" s="15">
        <v>113.498</v>
      </c>
      <c r="D95" s="15">
        <v>15.125</v>
      </c>
      <c r="E95" s="16">
        <v>17.952000000000002</v>
      </c>
      <c r="G95" s="14">
        <v>40847</v>
      </c>
      <c r="H95" s="25">
        <v>7.46</v>
      </c>
      <c r="I95" s="25">
        <v>3.92</v>
      </c>
      <c r="J95" s="25">
        <v>4.38</v>
      </c>
      <c r="K95" s="26">
        <v>4.88</v>
      </c>
    </row>
    <row r="96" spans="1:11" ht="11.25" customHeight="1" x14ac:dyDescent="0.2">
      <c r="A96" s="17">
        <v>40877</v>
      </c>
      <c r="B96" s="18">
        <v>115.959</v>
      </c>
      <c r="C96" s="18">
        <v>113.27</v>
      </c>
      <c r="D96" s="18">
        <v>14.882</v>
      </c>
      <c r="E96" s="19">
        <v>17.89</v>
      </c>
      <c r="G96" s="17">
        <v>40877</v>
      </c>
      <c r="H96" s="27">
        <v>7.56</v>
      </c>
      <c r="I96" s="27">
        <v>5.28</v>
      </c>
      <c r="J96" s="27">
        <v>4.58</v>
      </c>
      <c r="K96" s="28">
        <v>4.91</v>
      </c>
    </row>
    <row r="97" spans="1:11" ht="11.25" customHeight="1" x14ac:dyDescent="0.2">
      <c r="A97" s="14">
        <v>40908</v>
      </c>
      <c r="B97" s="15">
        <v>113.80800000000001</v>
      </c>
      <c r="C97" s="15">
        <v>113.02500000000001</v>
      </c>
      <c r="D97" s="15">
        <v>14.987</v>
      </c>
      <c r="E97" s="16">
        <v>17.451000000000001</v>
      </c>
      <c r="G97" s="14">
        <v>40908</v>
      </c>
      <c r="H97" s="25">
        <v>7.53</v>
      </c>
      <c r="I97" s="25">
        <v>4.68</v>
      </c>
      <c r="J97" s="25">
        <v>4.95</v>
      </c>
      <c r="K97" s="26">
        <v>4.95</v>
      </c>
    </row>
    <row r="98" spans="1:11" ht="11.25" customHeight="1" x14ac:dyDescent="0.2">
      <c r="A98" s="17">
        <v>40939</v>
      </c>
      <c r="B98" s="18">
        <v>113.376</v>
      </c>
      <c r="C98" s="18">
        <v>112.694</v>
      </c>
      <c r="D98" s="18">
        <v>14.725</v>
      </c>
      <c r="E98" s="19">
        <v>18.251999999999999</v>
      </c>
      <c r="G98" s="17">
        <v>40939</v>
      </c>
      <c r="H98" s="27">
        <v>7.62</v>
      </c>
      <c r="I98" s="27">
        <v>4.78</v>
      </c>
      <c r="J98" s="27">
        <v>4.97</v>
      </c>
      <c r="K98" s="28">
        <v>5.07</v>
      </c>
    </row>
    <row r="99" spans="1:11" ht="11.25" customHeight="1" x14ac:dyDescent="0.2">
      <c r="A99" s="14">
        <v>40968</v>
      </c>
      <c r="B99" s="15">
        <v>113.29600000000001</v>
      </c>
      <c r="C99" s="15">
        <v>113.11199999999999</v>
      </c>
      <c r="D99" s="15">
        <v>14.622</v>
      </c>
      <c r="E99" s="16">
        <v>18.244</v>
      </c>
      <c r="G99" s="14">
        <v>40968</v>
      </c>
      <c r="H99" s="25">
        <v>7.54</v>
      </c>
      <c r="I99" s="25">
        <v>4.7300000000000004</v>
      </c>
      <c r="J99" s="25">
        <v>4.93</v>
      </c>
      <c r="K99" s="26">
        <v>4.96</v>
      </c>
    </row>
    <row r="100" spans="1:11" ht="11.25" customHeight="1" x14ac:dyDescent="0.2">
      <c r="A100" s="17">
        <v>40999</v>
      </c>
      <c r="B100" s="18">
        <v>111.74</v>
      </c>
      <c r="C100" s="18">
        <v>112.81699999999999</v>
      </c>
      <c r="D100" s="18">
        <v>14.500999999999999</v>
      </c>
      <c r="E100" s="19">
        <v>18.134</v>
      </c>
      <c r="G100" s="17">
        <v>40999</v>
      </c>
      <c r="H100" s="27">
        <v>7.4</v>
      </c>
      <c r="I100" s="27">
        <v>4.3499999999999996</v>
      </c>
      <c r="J100" s="27">
        <v>4.74</v>
      </c>
      <c r="K100" s="28">
        <v>5.0199999999999996</v>
      </c>
    </row>
    <row r="101" spans="1:11" ht="11.25" customHeight="1" x14ac:dyDescent="0.2">
      <c r="A101" s="14">
        <v>41029</v>
      </c>
      <c r="B101" s="15">
        <v>111.127</v>
      </c>
      <c r="C101" s="15">
        <v>112.506</v>
      </c>
      <c r="D101" s="15">
        <v>14.372999999999999</v>
      </c>
      <c r="E101" s="16">
        <v>17.974</v>
      </c>
      <c r="G101" s="14">
        <v>41029</v>
      </c>
      <c r="H101" s="25">
        <v>7.31</v>
      </c>
      <c r="I101" s="25">
        <v>4.24</v>
      </c>
      <c r="J101" s="25">
        <v>4.68</v>
      </c>
      <c r="K101" s="26">
        <v>5.32</v>
      </c>
    </row>
    <row r="102" spans="1:11" ht="11.25" customHeight="1" x14ac:dyDescent="0.2">
      <c r="A102" s="17">
        <v>41060</v>
      </c>
      <c r="B102" s="18">
        <v>110.73699999999999</v>
      </c>
      <c r="C102" s="18">
        <v>112.041</v>
      </c>
      <c r="D102" s="18">
        <v>14.109</v>
      </c>
      <c r="E102" s="19">
        <v>17.78</v>
      </c>
      <c r="G102" s="17">
        <v>41060</v>
      </c>
      <c r="H102" s="27">
        <v>7.16</v>
      </c>
      <c r="I102" s="27">
        <v>4.38</v>
      </c>
      <c r="J102" s="27">
        <v>4.6399999999999997</v>
      </c>
      <c r="K102" s="28">
        <v>5.14</v>
      </c>
    </row>
    <row r="103" spans="1:11" ht="11.25" customHeight="1" x14ac:dyDescent="0.2">
      <c r="A103" s="14">
        <v>41090</v>
      </c>
      <c r="B103" s="15">
        <v>110.095</v>
      </c>
      <c r="C103" s="15">
        <v>111.78</v>
      </c>
      <c r="D103" s="15">
        <v>13.997999999999999</v>
      </c>
      <c r="E103" s="16">
        <v>18.172999999999998</v>
      </c>
      <c r="G103" s="14">
        <v>41090</v>
      </c>
      <c r="H103" s="25">
        <v>7.13</v>
      </c>
      <c r="I103" s="25">
        <v>4.5</v>
      </c>
      <c r="J103" s="25">
        <v>4.57</v>
      </c>
      <c r="K103" s="26">
        <v>5.17</v>
      </c>
    </row>
    <row r="104" spans="1:11" ht="11.25" customHeight="1" x14ac:dyDescent="0.2">
      <c r="A104" s="17">
        <v>41121</v>
      </c>
      <c r="B104" s="18">
        <v>109.35899999999999</v>
      </c>
      <c r="C104" s="18">
        <v>111.369</v>
      </c>
      <c r="D104" s="18">
        <v>13.868</v>
      </c>
      <c r="E104" s="19">
        <v>17.994</v>
      </c>
      <c r="G104" s="17">
        <v>41121</v>
      </c>
      <c r="H104" s="27">
        <v>7.06</v>
      </c>
      <c r="I104" s="27">
        <v>4.34</v>
      </c>
      <c r="J104" s="27">
        <v>4.6399999999999997</v>
      </c>
      <c r="K104" s="28">
        <v>5.26</v>
      </c>
    </row>
    <row r="105" spans="1:11" ht="11.25" customHeight="1" x14ac:dyDescent="0.2">
      <c r="A105" s="14">
        <v>41152</v>
      </c>
      <c r="B105" s="15">
        <v>108.515</v>
      </c>
      <c r="C105" s="15">
        <v>111.041</v>
      </c>
      <c r="D105" s="15">
        <v>13.744999999999999</v>
      </c>
      <c r="E105" s="16">
        <v>17.920000000000002</v>
      </c>
      <c r="G105" s="14">
        <v>41152</v>
      </c>
      <c r="H105" s="25">
        <v>6.96</v>
      </c>
      <c r="I105" s="25">
        <v>4.43</v>
      </c>
      <c r="J105" s="25">
        <v>4.53</v>
      </c>
      <c r="K105" s="26">
        <v>5.35</v>
      </c>
    </row>
    <row r="106" spans="1:11" ht="11.25" customHeight="1" x14ac:dyDescent="0.2">
      <c r="A106" s="17">
        <v>41182</v>
      </c>
      <c r="B106" s="18">
        <v>108.062</v>
      </c>
      <c r="C106" s="18">
        <v>110.749</v>
      </c>
      <c r="D106" s="18">
        <v>13.645</v>
      </c>
      <c r="E106" s="19">
        <v>17.873000000000001</v>
      </c>
      <c r="G106" s="17">
        <v>41182</v>
      </c>
      <c r="H106" s="27">
        <v>6.81</v>
      </c>
      <c r="I106" s="27">
        <v>3.8</v>
      </c>
      <c r="J106" s="27">
        <v>4.3899999999999997</v>
      </c>
      <c r="K106" s="28">
        <v>5.0599999999999996</v>
      </c>
    </row>
    <row r="107" spans="1:11" ht="11.25" customHeight="1" x14ac:dyDescent="0.2">
      <c r="A107" s="14">
        <v>41213</v>
      </c>
      <c r="B107" s="15">
        <v>107.13200000000001</v>
      </c>
      <c r="C107" s="15">
        <v>110.374</v>
      </c>
      <c r="D107" s="15">
        <v>13.507999999999999</v>
      </c>
      <c r="E107" s="16">
        <v>17.664999999999999</v>
      </c>
      <c r="G107" s="14">
        <v>41213</v>
      </c>
      <c r="H107" s="25">
        <v>6.79</v>
      </c>
      <c r="I107" s="25">
        <v>4.0199999999999996</v>
      </c>
      <c r="J107" s="25">
        <v>4.45</v>
      </c>
      <c r="K107" s="26">
        <v>5.0999999999999996</v>
      </c>
    </row>
    <row r="108" spans="1:11" ht="11.25" customHeight="1" x14ac:dyDescent="0.2">
      <c r="A108" s="17">
        <v>41243</v>
      </c>
      <c r="B108" s="18">
        <v>106.672</v>
      </c>
      <c r="C108" s="18">
        <v>110.048</v>
      </c>
      <c r="D108" s="18">
        <v>13.412000000000001</v>
      </c>
      <c r="E108" s="19">
        <v>17.616</v>
      </c>
      <c r="G108" s="17">
        <v>41243</v>
      </c>
      <c r="H108" s="27">
        <v>6.68</v>
      </c>
      <c r="I108" s="27">
        <v>4.6500000000000004</v>
      </c>
      <c r="J108" s="27">
        <v>4.43</v>
      </c>
      <c r="K108" s="28">
        <v>5.09</v>
      </c>
    </row>
    <row r="109" spans="1:11" ht="11.25" customHeight="1" x14ac:dyDescent="0.2">
      <c r="A109" s="14">
        <v>41274</v>
      </c>
      <c r="B109" s="15">
        <v>105.361</v>
      </c>
      <c r="C109" s="15">
        <v>109.673</v>
      </c>
      <c r="D109" s="15">
        <v>13.371</v>
      </c>
      <c r="E109" s="16">
        <v>17.664999999999999</v>
      </c>
      <c r="G109" s="14">
        <v>41274</v>
      </c>
      <c r="H109" s="25">
        <v>6.53</v>
      </c>
      <c r="I109" s="25">
        <v>4.08</v>
      </c>
      <c r="J109" s="25">
        <v>4.37</v>
      </c>
      <c r="K109" s="26">
        <v>4.91</v>
      </c>
    </row>
    <row r="110" spans="1:11" ht="11.25" customHeight="1" x14ac:dyDescent="0.2">
      <c r="A110" s="17">
        <v>41305</v>
      </c>
      <c r="B110" s="18">
        <v>105.496</v>
      </c>
      <c r="C110" s="18">
        <v>109.315</v>
      </c>
      <c r="D110" s="18">
        <v>13.125</v>
      </c>
      <c r="E110" s="19">
        <v>17.216000000000001</v>
      </c>
      <c r="G110" s="17">
        <v>41305</v>
      </c>
      <c r="H110" s="27">
        <v>6.68</v>
      </c>
      <c r="I110" s="27">
        <v>4.0599999999999996</v>
      </c>
      <c r="J110" s="27">
        <v>4.33</v>
      </c>
      <c r="K110" s="28">
        <v>5.12</v>
      </c>
    </row>
    <row r="111" spans="1:11" ht="11.25" customHeight="1" x14ac:dyDescent="0.2">
      <c r="A111" s="14">
        <v>41333</v>
      </c>
      <c r="B111" s="15">
        <v>105.286</v>
      </c>
      <c r="C111" s="15">
        <v>109.072</v>
      </c>
      <c r="D111" s="15">
        <v>13.069000000000001</v>
      </c>
      <c r="E111" s="16">
        <v>17.010000000000002</v>
      </c>
      <c r="G111" s="14">
        <v>41333</v>
      </c>
      <c r="H111" s="25">
        <v>6.6</v>
      </c>
      <c r="I111" s="25">
        <v>4.3099999999999996</v>
      </c>
      <c r="J111" s="25">
        <v>4.33</v>
      </c>
      <c r="K111" s="26">
        <v>5.17</v>
      </c>
    </row>
    <row r="112" spans="1:11" ht="11.25" customHeight="1" x14ac:dyDescent="0.2">
      <c r="A112" s="17">
        <v>41364</v>
      </c>
      <c r="B112" s="18">
        <v>105.236</v>
      </c>
      <c r="C112" s="18">
        <v>108.77800000000001</v>
      </c>
      <c r="D112" s="18">
        <v>12.929</v>
      </c>
      <c r="E112" s="19">
        <v>17.23</v>
      </c>
      <c r="G112" s="17">
        <v>41364</v>
      </c>
      <c r="H112" s="27">
        <v>6.56</v>
      </c>
      <c r="I112" s="27">
        <v>4.2300000000000004</v>
      </c>
      <c r="J112" s="27">
        <v>4.3</v>
      </c>
      <c r="K112" s="28">
        <v>5.08</v>
      </c>
    </row>
    <row r="113" spans="1:11" ht="11.25" customHeight="1" x14ac:dyDescent="0.2">
      <c r="A113" s="14">
        <v>41394</v>
      </c>
      <c r="B113" s="15">
        <v>104.71</v>
      </c>
      <c r="C113" s="15">
        <v>108.39400000000001</v>
      </c>
      <c r="D113" s="15">
        <v>12.782</v>
      </c>
      <c r="E113" s="16">
        <v>17.045000000000002</v>
      </c>
      <c r="G113" s="14">
        <v>41394</v>
      </c>
      <c r="H113" s="25">
        <v>6.63</v>
      </c>
      <c r="I113" s="25">
        <v>4.4000000000000004</v>
      </c>
      <c r="J113" s="25">
        <v>4.32</v>
      </c>
      <c r="K113" s="26">
        <v>5.36</v>
      </c>
    </row>
    <row r="114" spans="1:11" ht="11.25" customHeight="1" x14ac:dyDescent="0.2">
      <c r="A114" s="17">
        <v>41425</v>
      </c>
      <c r="B114" s="18">
        <v>104.506</v>
      </c>
      <c r="C114" s="18">
        <v>108.04</v>
      </c>
      <c r="D114" s="18">
        <v>12.63</v>
      </c>
      <c r="E114" s="19">
        <v>17.122</v>
      </c>
      <c r="G114" s="17">
        <v>41425</v>
      </c>
      <c r="H114" s="27">
        <v>6.51</v>
      </c>
      <c r="I114" s="27">
        <v>4.4400000000000004</v>
      </c>
      <c r="J114" s="27">
        <v>4.3099999999999996</v>
      </c>
      <c r="K114" s="28">
        <v>5.31</v>
      </c>
    </row>
    <row r="115" spans="1:11" ht="11.25" customHeight="1" x14ac:dyDescent="0.2">
      <c r="A115" s="14">
        <v>41455</v>
      </c>
      <c r="B115" s="15">
        <v>104.35599999999999</v>
      </c>
      <c r="C115" s="15">
        <v>107.746</v>
      </c>
      <c r="D115" s="15">
        <v>12.57</v>
      </c>
      <c r="E115" s="16">
        <v>17.399000000000001</v>
      </c>
      <c r="G115" s="14">
        <v>41455</v>
      </c>
      <c r="H115" s="25">
        <v>6.33</v>
      </c>
      <c r="I115" s="25">
        <v>4.17</v>
      </c>
      <c r="J115" s="25">
        <v>4.25</v>
      </c>
      <c r="K115" s="26">
        <v>5.05</v>
      </c>
    </row>
    <row r="116" spans="1:11" ht="11.25" customHeight="1" x14ac:dyDescent="0.2">
      <c r="A116" s="17">
        <v>41486</v>
      </c>
      <c r="B116" s="18">
        <v>103.53</v>
      </c>
      <c r="C116" s="18">
        <v>107.37</v>
      </c>
      <c r="D116" s="18">
        <v>12.417</v>
      </c>
      <c r="E116" s="19">
        <v>17.202000000000002</v>
      </c>
      <c r="G116" s="17">
        <v>41486</v>
      </c>
      <c r="H116" s="27">
        <v>6.42</v>
      </c>
      <c r="I116" s="27">
        <v>4.3499999999999996</v>
      </c>
      <c r="J116" s="27">
        <v>4.3499999999999996</v>
      </c>
      <c r="K116" s="28">
        <v>5.17</v>
      </c>
    </row>
    <row r="117" spans="1:11" ht="11.25" customHeight="1" x14ac:dyDescent="0.2">
      <c r="A117" s="14">
        <v>41517</v>
      </c>
      <c r="B117" s="15">
        <v>102.40600000000001</v>
      </c>
      <c r="C117" s="15">
        <v>107.06100000000001</v>
      </c>
      <c r="D117" s="15">
        <v>12.412000000000001</v>
      </c>
      <c r="E117" s="16">
        <v>16.968</v>
      </c>
      <c r="G117" s="14">
        <v>41517</v>
      </c>
      <c r="H117" s="25">
        <v>6.43</v>
      </c>
      <c r="I117" s="25">
        <v>3.99</v>
      </c>
      <c r="J117" s="25">
        <v>4.45</v>
      </c>
      <c r="K117" s="26">
        <v>4.97</v>
      </c>
    </row>
    <row r="118" spans="1:11" ht="11.25" customHeight="1" x14ac:dyDescent="0.2">
      <c r="A118" s="17">
        <v>41547</v>
      </c>
      <c r="B118" s="18">
        <v>100.639</v>
      </c>
      <c r="C118" s="18">
        <v>106.72499999999999</v>
      </c>
      <c r="D118" s="18">
        <v>12.305999999999999</v>
      </c>
      <c r="E118" s="19">
        <v>17.204000000000001</v>
      </c>
      <c r="G118" s="17">
        <v>41547</v>
      </c>
      <c r="H118" s="27">
        <v>6.24</v>
      </c>
      <c r="I118" s="27">
        <v>4.2</v>
      </c>
      <c r="J118" s="27">
        <v>4.29</v>
      </c>
      <c r="K118" s="28">
        <v>4.9800000000000004</v>
      </c>
    </row>
    <row r="119" spans="1:11" ht="11.25" customHeight="1" x14ac:dyDescent="0.2">
      <c r="A119" s="14">
        <v>41578</v>
      </c>
      <c r="B119" s="15">
        <v>100.13500000000001</v>
      </c>
      <c r="C119" s="15">
        <v>106.399</v>
      </c>
      <c r="D119" s="15">
        <v>12.159000000000001</v>
      </c>
      <c r="E119" s="16">
        <v>17.091000000000001</v>
      </c>
      <c r="G119" s="14">
        <v>41578</v>
      </c>
      <c r="H119" s="25">
        <v>6.27</v>
      </c>
      <c r="I119" s="25">
        <v>4.42</v>
      </c>
      <c r="J119" s="25">
        <v>4.43</v>
      </c>
      <c r="K119" s="26">
        <v>5.04</v>
      </c>
    </row>
    <row r="120" spans="1:11" ht="11.25" customHeight="1" x14ac:dyDescent="0.2">
      <c r="A120" s="17">
        <v>41608</v>
      </c>
      <c r="B120" s="18">
        <v>99.971999999999994</v>
      </c>
      <c r="C120" s="18">
        <v>106.16</v>
      </c>
      <c r="D120" s="18">
        <v>12.103999999999999</v>
      </c>
      <c r="E120" s="19">
        <v>17.388999999999999</v>
      </c>
      <c r="G120" s="17">
        <v>41608</v>
      </c>
      <c r="H120" s="27">
        <v>6.14</v>
      </c>
      <c r="I120" s="27">
        <v>5.07</v>
      </c>
      <c r="J120" s="27">
        <v>4.33</v>
      </c>
      <c r="K120" s="28">
        <v>4.93</v>
      </c>
    </row>
    <row r="121" spans="1:11" ht="11.25" customHeight="1" x14ac:dyDescent="0.2">
      <c r="A121" s="14">
        <v>41639</v>
      </c>
      <c r="B121" s="15">
        <v>99.358999999999995</v>
      </c>
      <c r="C121" s="15">
        <v>105.77500000000001</v>
      </c>
      <c r="D121" s="15">
        <v>12.074999999999999</v>
      </c>
      <c r="E121" s="16">
        <v>17.32</v>
      </c>
      <c r="G121" s="14">
        <v>41639</v>
      </c>
      <c r="H121" s="25">
        <v>5.9</v>
      </c>
      <c r="I121" s="25">
        <v>4.16</v>
      </c>
      <c r="J121" s="25">
        <v>4.32</v>
      </c>
      <c r="K121" s="26">
        <v>4.79</v>
      </c>
    </row>
    <row r="122" spans="1:11" ht="11.25" customHeight="1" x14ac:dyDescent="0.2">
      <c r="A122" s="17">
        <v>41670</v>
      </c>
      <c r="B122" s="18">
        <v>98.673000000000002</v>
      </c>
      <c r="C122" s="18">
        <v>105.426</v>
      </c>
      <c r="D122" s="18">
        <v>11.946999999999999</v>
      </c>
      <c r="E122" s="19">
        <v>17.081</v>
      </c>
      <c r="G122" s="17">
        <v>41670</v>
      </c>
      <c r="H122" s="27">
        <v>6.18</v>
      </c>
      <c r="I122" s="27">
        <v>4.4800000000000004</v>
      </c>
      <c r="J122" s="27">
        <v>4.34</v>
      </c>
      <c r="K122" s="28">
        <v>5.01</v>
      </c>
    </row>
    <row r="123" spans="1:11" ht="11.25" customHeight="1" x14ac:dyDescent="0.2">
      <c r="A123" s="14">
        <v>41698</v>
      </c>
      <c r="B123" s="15">
        <v>98.668999999999997</v>
      </c>
      <c r="C123" s="15">
        <v>105.089</v>
      </c>
      <c r="D123" s="15">
        <v>11.916</v>
      </c>
      <c r="E123" s="16">
        <v>17.14</v>
      </c>
      <c r="G123" s="14">
        <v>41698</v>
      </c>
      <c r="H123" s="25">
        <v>6.02</v>
      </c>
      <c r="I123" s="25">
        <v>4.53</v>
      </c>
      <c r="J123" s="25">
        <v>4.34</v>
      </c>
      <c r="K123" s="26">
        <v>4.88</v>
      </c>
    </row>
    <row r="124" spans="1:11" ht="11.25" customHeight="1" x14ac:dyDescent="0.2">
      <c r="A124" s="17">
        <v>41729</v>
      </c>
      <c r="B124" s="18">
        <v>98.241</v>
      </c>
      <c r="C124" s="18">
        <v>104.748</v>
      </c>
      <c r="D124" s="18">
        <v>11.840999999999999</v>
      </c>
      <c r="E124" s="19">
        <v>17.109000000000002</v>
      </c>
      <c r="G124" s="17">
        <v>41729</v>
      </c>
      <c r="H124" s="27">
        <v>5.85</v>
      </c>
      <c r="I124" s="27">
        <v>4.4400000000000004</v>
      </c>
      <c r="J124" s="27">
        <v>4.1399999999999997</v>
      </c>
      <c r="K124" s="28">
        <v>5.07</v>
      </c>
    </row>
    <row r="125" spans="1:11" ht="11.25" customHeight="1" x14ac:dyDescent="0.2">
      <c r="A125" s="14">
        <v>41759</v>
      </c>
      <c r="B125" s="15">
        <v>96.424000000000007</v>
      </c>
      <c r="C125" s="15">
        <v>104.422</v>
      </c>
      <c r="D125" s="15">
        <v>11.816000000000001</v>
      </c>
      <c r="E125" s="16">
        <v>17.254999999999999</v>
      </c>
      <c r="G125" s="14">
        <v>41759</v>
      </c>
      <c r="H125" s="25">
        <v>5.91</v>
      </c>
      <c r="I125" s="25">
        <v>4.87</v>
      </c>
      <c r="J125" s="25">
        <v>4.22</v>
      </c>
      <c r="K125" s="26">
        <v>4.95</v>
      </c>
    </row>
    <row r="126" spans="1:11" ht="11.25" customHeight="1" x14ac:dyDescent="0.2">
      <c r="A126" s="17">
        <v>41790</v>
      </c>
      <c r="B126" s="18">
        <v>95.903000000000006</v>
      </c>
      <c r="C126" s="18">
        <v>104.116</v>
      </c>
      <c r="D126" s="18">
        <v>11.762</v>
      </c>
      <c r="E126" s="19">
        <v>17.266999999999999</v>
      </c>
      <c r="G126" s="17">
        <v>41790</v>
      </c>
      <c r="H126" s="27">
        <v>5.81</v>
      </c>
      <c r="I126" s="27">
        <v>4.76</v>
      </c>
      <c r="J126" s="27">
        <v>4.1500000000000004</v>
      </c>
      <c r="K126" s="28">
        <v>4.8</v>
      </c>
    </row>
    <row r="127" spans="1:11" ht="11.25" customHeight="1" x14ac:dyDescent="0.2">
      <c r="A127" s="14">
        <v>41820</v>
      </c>
      <c r="B127" s="15">
        <v>95.573999999999998</v>
      </c>
      <c r="C127" s="15">
        <v>103.83</v>
      </c>
      <c r="D127" s="15">
        <v>12.358000000000001</v>
      </c>
      <c r="E127" s="16">
        <v>17.404</v>
      </c>
      <c r="G127" s="14">
        <v>41820</v>
      </c>
      <c r="H127" s="25">
        <v>5.59</v>
      </c>
      <c r="I127" s="25">
        <v>4.68</v>
      </c>
      <c r="J127" s="25">
        <v>3.93</v>
      </c>
      <c r="K127" s="26">
        <v>4.59</v>
      </c>
    </row>
    <row r="128" spans="1:11" ht="11.25" customHeight="1" x14ac:dyDescent="0.2">
      <c r="A128" s="17">
        <v>41851</v>
      </c>
      <c r="B128" s="18">
        <v>94.186999999999998</v>
      </c>
      <c r="C128" s="18">
        <v>103.508</v>
      </c>
      <c r="D128" s="18">
        <v>12.266</v>
      </c>
      <c r="E128" s="19">
        <v>17.486999999999998</v>
      </c>
      <c r="G128" s="17">
        <v>41851</v>
      </c>
      <c r="H128" s="27">
        <v>5.46</v>
      </c>
      <c r="I128" s="27">
        <v>4.9800000000000004</v>
      </c>
      <c r="J128" s="27">
        <v>3.93</v>
      </c>
      <c r="K128" s="28">
        <v>4.58</v>
      </c>
    </row>
    <row r="129" spans="1:11" ht="11.25" customHeight="1" x14ac:dyDescent="0.2">
      <c r="A129" s="14">
        <v>41882</v>
      </c>
      <c r="B129" s="15">
        <v>93.403000000000006</v>
      </c>
      <c r="C129" s="15">
        <v>103.217</v>
      </c>
      <c r="D129" s="15">
        <v>12.250999999999999</v>
      </c>
      <c r="E129" s="16">
        <v>17.338000000000001</v>
      </c>
      <c r="G129" s="14">
        <v>41882</v>
      </c>
      <c r="H129" s="25">
        <v>5.42</v>
      </c>
      <c r="I129" s="25">
        <v>4.79</v>
      </c>
      <c r="J129" s="25">
        <v>3.93</v>
      </c>
      <c r="K129" s="26">
        <v>4.4800000000000004</v>
      </c>
    </row>
    <row r="130" spans="1:11" ht="11.25" customHeight="1" x14ac:dyDescent="0.2">
      <c r="A130" s="17">
        <v>41912</v>
      </c>
      <c r="B130" s="18">
        <v>93.180999999999997</v>
      </c>
      <c r="C130" s="18">
        <v>102.87</v>
      </c>
      <c r="D130" s="18">
        <v>12.189</v>
      </c>
      <c r="E130" s="19">
        <v>17.408999999999999</v>
      </c>
      <c r="G130" s="17">
        <v>41912</v>
      </c>
      <c r="H130" s="27">
        <v>5.19</v>
      </c>
      <c r="I130" s="27">
        <v>4.91</v>
      </c>
      <c r="J130" s="27">
        <v>3.57</v>
      </c>
      <c r="K130" s="28">
        <v>4.2300000000000004</v>
      </c>
    </row>
    <row r="131" spans="1:11" ht="11.25" customHeight="1" x14ac:dyDescent="0.2">
      <c r="A131" s="14">
        <v>41943</v>
      </c>
      <c r="B131" s="15">
        <v>92.69</v>
      </c>
      <c r="C131" s="15">
        <v>102.51300000000001</v>
      </c>
      <c r="D131" s="15">
        <v>12.09</v>
      </c>
      <c r="E131" s="16">
        <v>17.468</v>
      </c>
      <c r="G131" s="14">
        <v>41943</v>
      </c>
      <c r="H131" s="25">
        <v>5.2</v>
      </c>
      <c r="I131" s="25">
        <v>5.18</v>
      </c>
      <c r="J131" s="25">
        <v>3.52</v>
      </c>
      <c r="K131" s="26">
        <v>4.21</v>
      </c>
    </row>
    <row r="132" spans="1:11" ht="11.25" customHeight="1" x14ac:dyDescent="0.2">
      <c r="A132" s="17">
        <v>41973</v>
      </c>
      <c r="B132" s="18">
        <v>92.436999999999998</v>
      </c>
      <c r="C132" s="18">
        <v>102.236</v>
      </c>
      <c r="D132" s="18">
        <v>12.082000000000001</v>
      </c>
      <c r="E132" s="19">
        <v>17.521000000000001</v>
      </c>
      <c r="G132" s="17">
        <v>41973</v>
      </c>
      <c r="H132" s="27">
        <v>4.92</v>
      </c>
      <c r="I132" s="27">
        <v>5.05</v>
      </c>
      <c r="J132" s="27">
        <v>3.35</v>
      </c>
      <c r="K132" s="28">
        <v>4.04</v>
      </c>
    </row>
    <row r="133" spans="1:11" ht="11.25" customHeight="1" x14ac:dyDescent="0.2">
      <c r="A133" s="14">
        <v>42004</v>
      </c>
      <c r="B133" s="15">
        <v>85.929000000000002</v>
      </c>
      <c r="C133" s="15">
        <v>101.664</v>
      </c>
      <c r="D133" s="15">
        <v>12.099</v>
      </c>
      <c r="E133" s="16">
        <v>17.236000000000001</v>
      </c>
      <c r="G133" s="14">
        <v>42004</v>
      </c>
      <c r="H133" s="25">
        <v>4.68</v>
      </c>
      <c r="I133" s="25">
        <v>4.37</v>
      </c>
      <c r="J133" s="25">
        <v>3.27</v>
      </c>
      <c r="K133" s="26">
        <v>3.86</v>
      </c>
    </row>
    <row r="134" spans="1:11" ht="11.25" customHeight="1" x14ac:dyDescent="0.2">
      <c r="A134" s="17">
        <v>42035</v>
      </c>
      <c r="B134" s="18">
        <v>85.635999999999996</v>
      </c>
      <c r="C134" s="18">
        <v>101.35899999999999</v>
      </c>
      <c r="D134" s="18">
        <v>12.013</v>
      </c>
      <c r="E134" s="19">
        <v>17.658000000000001</v>
      </c>
      <c r="G134" s="17">
        <v>42035</v>
      </c>
      <c r="H134" s="27">
        <v>4.97</v>
      </c>
      <c r="I134" s="27">
        <v>5.0199999999999996</v>
      </c>
      <c r="J134" s="27">
        <v>3.37</v>
      </c>
      <c r="K134" s="28">
        <v>4.04</v>
      </c>
    </row>
    <row r="135" spans="1:11" ht="11.25" customHeight="1" x14ac:dyDescent="0.2">
      <c r="A135" s="14">
        <v>42063</v>
      </c>
      <c r="B135" s="15">
        <v>85.75</v>
      </c>
      <c r="C135" s="15">
        <v>101.06399999999999</v>
      </c>
      <c r="D135" s="15">
        <v>11.942</v>
      </c>
      <c r="E135" s="16">
        <v>17.8</v>
      </c>
      <c r="G135" s="14">
        <v>42063</v>
      </c>
      <c r="H135" s="25">
        <v>4.7</v>
      </c>
      <c r="I135" s="25">
        <v>3.86</v>
      </c>
      <c r="J135" s="25">
        <v>3.24</v>
      </c>
      <c r="K135" s="26">
        <v>3.78</v>
      </c>
    </row>
    <row r="136" spans="1:11" ht="11.25" customHeight="1" x14ac:dyDescent="0.2">
      <c r="A136" s="17">
        <v>42094</v>
      </c>
      <c r="B136" s="18">
        <v>85.643000000000001</v>
      </c>
      <c r="C136" s="18">
        <v>100.739</v>
      </c>
      <c r="D136" s="18">
        <v>11.939</v>
      </c>
      <c r="E136" s="19">
        <v>17.838000000000001</v>
      </c>
      <c r="G136" s="17">
        <v>42094</v>
      </c>
      <c r="H136" s="27">
        <v>4.49</v>
      </c>
      <c r="I136" s="27">
        <v>4.8</v>
      </c>
      <c r="J136" s="27">
        <v>3.06</v>
      </c>
      <c r="K136" s="28">
        <v>3.58</v>
      </c>
    </row>
    <row r="137" spans="1:11" ht="11.25" customHeight="1" x14ac:dyDescent="0.2">
      <c r="A137" s="14">
        <v>42124</v>
      </c>
      <c r="B137" s="15">
        <v>85.260999999999996</v>
      </c>
      <c r="C137" s="15">
        <v>100.462</v>
      </c>
      <c r="D137" s="15">
        <v>11.999000000000001</v>
      </c>
      <c r="E137" s="16">
        <v>17.896000000000001</v>
      </c>
      <c r="G137" s="14">
        <v>42124</v>
      </c>
      <c r="H137" s="25">
        <v>4.45</v>
      </c>
      <c r="I137" s="25">
        <v>4.99</v>
      </c>
      <c r="J137" s="25">
        <v>3.11</v>
      </c>
      <c r="K137" s="26">
        <v>3.58</v>
      </c>
    </row>
    <row r="138" spans="1:11" ht="11.25" customHeight="1" x14ac:dyDescent="0.2">
      <c r="A138" s="17">
        <v>42155</v>
      </c>
      <c r="B138" s="18">
        <v>85.233999999999995</v>
      </c>
      <c r="C138" s="18">
        <v>100.252</v>
      </c>
      <c r="D138" s="18">
        <v>12.146000000000001</v>
      </c>
      <c r="E138" s="19">
        <v>17.975000000000001</v>
      </c>
      <c r="G138" s="17">
        <v>42155</v>
      </c>
      <c r="H138" s="27">
        <v>4.29</v>
      </c>
      <c r="I138" s="27">
        <v>4.57</v>
      </c>
      <c r="J138" s="27">
        <v>2.97</v>
      </c>
      <c r="K138" s="28">
        <v>3.46</v>
      </c>
    </row>
    <row r="139" spans="1:11" ht="11.25" customHeight="1" x14ac:dyDescent="0.2">
      <c r="A139" s="14">
        <v>42185</v>
      </c>
      <c r="B139" s="15">
        <v>85.366</v>
      </c>
      <c r="C139" s="15">
        <v>99.983999999999995</v>
      </c>
      <c r="D139" s="15">
        <v>11.962</v>
      </c>
      <c r="E139" s="16">
        <v>18.065999999999999</v>
      </c>
      <c r="G139" s="14">
        <v>42185</v>
      </c>
      <c r="H139" s="25">
        <v>4.0599999999999996</v>
      </c>
      <c r="I139" s="25">
        <v>4.53</v>
      </c>
      <c r="J139" s="25">
        <v>2.85</v>
      </c>
      <c r="K139" s="26">
        <v>3.23</v>
      </c>
    </row>
    <row r="140" spans="1:11" ht="11.25" customHeight="1" x14ac:dyDescent="0.2">
      <c r="A140" s="17">
        <v>42216</v>
      </c>
      <c r="B140" s="18">
        <v>84.576999999999998</v>
      </c>
      <c r="C140" s="18">
        <v>99.765000000000001</v>
      </c>
      <c r="D140" s="18">
        <v>11.9</v>
      </c>
      <c r="E140" s="19">
        <v>17.771000000000001</v>
      </c>
      <c r="G140" s="17">
        <v>42216</v>
      </c>
      <c r="H140" s="27">
        <v>4.1100000000000003</v>
      </c>
      <c r="I140" s="27">
        <v>4.66</v>
      </c>
      <c r="J140" s="27">
        <v>2.9</v>
      </c>
      <c r="K140" s="28">
        <v>3.31</v>
      </c>
    </row>
    <row r="141" spans="1:11" ht="11.25" customHeight="1" x14ac:dyDescent="0.2">
      <c r="A141" s="14">
        <v>42247</v>
      </c>
      <c r="B141" s="15">
        <v>84.28</v>
      </c>
      <c r="C141" s="15">
        <v>99.516999999999996</v>
      </c>
      <c r="D141" s="15">
        <v>11.946</v>
      </c>
      <c r="E141" s="16">
        <v>17.786999999999999</v>
      </c>
      <c r="G141" s="14">
        <v>42247</v>
      </c>
      <c r="H141" s="25">
        <v>4.1500000000000004</v>
      </c>
      <c r="I141" s="25">
        <v>4.97</v>
      </c>
      <c r="J141" s="25">
        <v>2.96</v>
      </c>
      <c r="K141" s="26">
        <v>3.33</v>
      </c>
    </row>
    <row r="142" spans="1:11" ht="11.25" customHeight="1" x14ac:dyDescent="0.2">
      <c r="A142" s="17">
        <v>42277</v>
      </c>
      <c r="B142" s="18">
        <v>83.72</v>
      </c>
      <c r="C142" s="18">
        <v>99.570999999999998</v>
      </c>
      <c r="D142" s="18">
        <v>11.946</v>
      </c>
      <c r="E142" s="19">
        <v>17.849</v>
      </c>
      <c r="G142" s="17">
        <v>42277</v>
      </c>
      <c r="H142" s="27">
        <v>4.01</v>
      </c>
      <c r="I142" s="27">
        <v>4.4000000000000004</v>
      </c>
      <c r="J142" s="27">
        <v>2.79</v>
      </c>
      <c r="K142" s="28">
        <v>3.24</v>
      </c>
    </row>
    <row r="143" spans="1:11" ht="11.25" customHeight="1" x14ac:dyDescent="0.2">
      <c r="A143" s="14">
        <v>42308</v>
      </c>
      <c r="B143" s="15">
        <v>83.313999999999993</v>
      </c>
      <c r="C143" s="15">
        <v>99.34</v>
      </c>
      <c r="D143" s="15">
        <v>11.929</v>
      </c>
      <c r="E143" s="16">
        <v>17.777999999999999</v>
      </c>
      <c r="G143" s="14">
        <v>42308</v>
      </c>
      <c r="H143" s="25">
        <v>3.99</v>
      </c>
      <c r="I143" s="25">
        <v>5</v>
      </c>
      <c r="J143" s="25">
        <v>2.83</v>
      </c>
      <c r="K143" s="26">
        <v>3.22</v>
      </c>
    </row>
    <row r="144" spans="1:11" ht="11.25" customHeight="1" x14ac:dyDescent="0.2">
      <c r="A144" s="17">
        <v>42338</v>
      </c>
      <c r="B144" s="18">
        <v>83.245000000000005</v>
      </c>
      <c r="C144" s="18">
        <v>99.103999999999999</v>
      </c>
      <c r="D144" s="18">
        <v>11.976000000000001</v>
      </c>
      <c r="E144" s="19">
        <v>17.87</v>
      </c>
      <c r="G144" s="17">
        <v>42338</v>
      </c>
      <c r="H144" s="27">
        <v>3.8</v>
      </c>
      <c r="I144" s="27">
        <v>5.84</v>
      </c>
      <c r="J144" s="27">
        <v>2.73</v>
      </c>
      <c r="K144" s="28">
        <v>3.14</v>
      </c>
    </row>
    <row r="145" spans="1:11" ht="11.25" customHeight="1" x14ac:dyDescent="0.2">
      <c r="A145" s="14">
        <v>42369</v>
      </c>
      <c r="B145" s="15">
        <v>81.566000000000003</v>
      </c>
      <c r="C145" s="15">
        <v>97.706000000000003</v>
      </c>
      <c r="D145" s="15">
        <v>12.183</v>
      </c>
      <c r="E145" s="16">
        <v>17.478999999999999</v>
      </c>
      <c r="G145" s="14">
        <v>42369</v>
      </c>
      <c r="H145" s="25">
        <v>3.64</v>
      </c>
      <c r="I145" s="25">
        <v>4.54</v>
      </c>
      <c r="J145" s="25">
        <v>2.69</v>
      </c>
      <c r="K145" s="26">
        <v>3.01</v>
      </c>
    </row>
    <row r="146" spans="1:11" ht="11.25" customHeight="1" x14ac:dyDescent="0.2">
      <c r="A146" s="17">
        <v>42400</v>
      </c>
      <c r="B146" s="18">
        <v>81.421999999999997</v>
      </c>
      <c r="C146" s="18">
        <v>97.5</v>
      </c>
      <c r="D146" s="18">
        <v>12.128</v>
      </c>
      <c r="E146" s="19">
        <v>17.753</v>
      </c>
      <c r="G146" s="17">
        <v>42400</v>
      </c>
      <c r="H146" s="27">
        <v>3.89</v>
      </c>
      <c r="I146" s="27">
        <v>4.76</v>
      </c>
      <c r="J146" s="27">
        <v>2.75</v>
      </c>
      <c r="K146" s="28">
        <v>3.28</v>
      </c>
    </row>
    <row r="147" spans="1:11" ht="11.25" customHeight="1" x14ac:dyDescent="0.2">
      <c r="A147" s="14">
        <v>42429</v>
      </c>
      <c r="B147" s="15">
        <v>81.114999999999995</v>
      </c>
      <c r="C147" s="15">
        <v>97.269000000000005</v>
      </c>
      <c r="D147" s="15">
        <v>12.224</v>
      </c>
      <c r="E147" s="16">
        <v>17.748000000000001</v>
      </c>
      <c r="G147" s="14">
        <v>42429</v>
      </c>
      <c r="H147" s="25">
        <v>3.72</v>
      </c>
      <c r="I147" s="25">
        <v>4.38</v>
      </c>
      <c r="J147" s="25">
        <v>2.7</v>
      </c>
      <c r="K147" s="26">
        <v>3.12</v>
      </c>
    </row>
    <row r="148" spans="1:11" ht="11.25" customHeight="1" x14ac:dyDescent="0.2">
      <c r="A148" s="17">
        <v>42460</v>
      </c>
      <c r="B148" s="18">
        <v>80.721999999999994</v>
      </c>
      <c r="C148" s="18">
        <v>97.018000000000001</v>
      </c>
      <c r="D148" s="18">
        <v>12.146000000000001</v>
      </c>
      <c r="E148" s="19">
        <v>17.658000000000001</v>
      </c>
      <c r="G148" s="17">
        <v>42460</v>
      </c>
      <c r="H148" s="27">
        <v>3.56</v>
      </c>
      <c r="I148" s="27">
        <v>4.47</v>
      </c>
      <c r="J148" s="27">
        <v>2.54</v>
      </c>
      <c r="K148" s="28">
        <v>2.98</v>
      </c>
    </row>
    <row r="149" spans="1:11" ht="11.25" customHeight="1" x14ac:dyDescent="0.2">
      <c r="A149" s="14">
        <v>42490</v>
      </c>
      <c r="B149" s="15">
        <v>80.646000000000001</v>
      </c>
      <c r="C149" s="15">
        <v>96.82</v>
      </c>
      <c r="D149" s="15">
        <v>12.212999999999999</v>
      </c>
      <c r="E149" s="16">
        <v>17.710999999999999</v>
      </c>
      <c r="G149" s="14">
        <v>42490</v>
      </c>
      <c r="H149" s="25">
        <v>3.6</v>
      </c>
      <c r="I149" s="25">
        <v>4.34</v>
      </c>
      <c r="J149" s="25">
        <v>2.54</v>
      </c>
      <c r="K149" s="26">
        <v>2.94</v>
      </c>
    </row>
    <row r="150" spans="1:11" ht="11.25" customHeight="1" x14ac:dyDescent="0.2">
      <c r="A150" s="17">
        <v>42521</v>
      </c>
      <c r="B150" s="18">
        <v>79.748000000000005</v>
      </c>
      <c r="C150" s="18">
        <v>96.622</v>
      </c>
      <c r="D150" s="18">
        <v>12.532</v>
      </c>
      <c r="E150" s="19">
        <v>17.745999999999999</v>
      </c>
      <c r="G150" s="17">
        <v>42521</v>
      </c>
      <c r="H150" s="27">
        <v>3.52</v>
      </c>
      <c r="I150" s="27">
        <v>4.62</v>
      </c>
      <c r="J150" s="27">
        <v>2.5099999999999998</v>
      </c>
      <c r="K150" s="28">
        <v>2.8</v>
      </c>
    </row>
    <row r="151" spans="1:11" ht="11.25" customHeight="1" x14ac:dyDescent="0.2">
      <c r="A151" s="14">
        <v>42551</v>
      </c>
      <c r="B151" s="15">
        <v>79.713999999999999</v>
      </c>
      <c r="C151" s="15">
        <v>96.426000000000002</v>
      </c>
      <c r="D151" s="15">
        <v>12.701000000000001</v>
      </c>
      <c r="E151" s="16">
        <v>17.818000000000001</v>
      </c>
      <c r="G151" s="14">
        <v>42551</v>
      </c>
      <c r="H151" s="25">
        <v>3.34</v>
      </c>
      <c r="I151" s="25">
        <v>4.53</v>
      </c>
      <c r="J151" s="25">
        <v>2.36</v>
      </c>
      <c r="K151" s="26">
        <v>2.4700000000000002</v>
      </c>
    </row>
    <row r="152" spans="1:11" ht="11.25" customHeight="1" x14ac:dyDescent="0.2">
      <c r="A152" s="17">
        <v>42582</v>
      </c>
      <c r="B152" s="18">
        <v>79.191999999999993</v>
      </c>
      <c r="C152" s="18">
        <v>96.230999999999995</v>
      </c>
      <c r="D152" s="18">
        <v>12.853</v>
      </c>
      <c r="E152" s="19">
        <v>17.754000000000001</v>
      </c>
      <c r="G152" s="17">
        <v>42582</v>
      </c>
      <c r="H152" s="27">
        <v>3.45</v>
      </c>
      <c r="I152" s="27">
        <v>4.6500000000000004</v>
      </c>
      <c r="J152" s="27">
        <v>2.4</v>
      </c>
      <c r="K152" s="28">
        <v>2.63</v>
      </c>
    </row>
    <row r="153" spans="1:11" ht="11.25" customHeight="1" x14ac:dyDescent="0.2">
      <c r="A153" s="14">
        <v>42613</v>
      </c>
      <c r="B153" s="15">
        <v>78.635999999999996</v>
      </c>
      <c r="C153" s="15">
        <v>95.998999999999995</v>
      </c>
      <c r="D153" s="15">
        <v>12.877000000000001</v>
      </c>
      <c r="E153" s="16">
        <v>17.652000000000001</v>
      </c>
      <c r="G153" s="14">
        <v>42613</v>
      </c>
      <c r="H153" s="25">
        <v>3.42</v>
      </c>
      <c r="I153" s="25">
        <v>4.34</v>
      </c>
      <c r="J153" s="25">
        <v>2.4500000000000002</v>
      </c>
      <c r="K153" s="26">
        <v>2.5499999999999998</v>
      </c>
    </row>
    <row r="154" spans="1:11" ht="11.25" customHeight="1" x14ac:dyDescent="0.2">
      <c r="A154" s="17">
        <v>42643</v>
      </c>
      <c r="B154" s="18">
        <v>78.477999999999994</v>
      </c>
      <c r="C154" s="18">
        <v>95.792000000000002</v>
      </c>
      <c r="D154" s="18">
        <v>12.986000000000001</v>
      </c>
      <c r="E154" s="19">
        <v>17.670999999999999</v>
      </c>
      <c r="G154" s="17">
        <v>42643</v>
      </c>
      <c r="H154" s="27">
        <v>3.4</v>
      </c>
      <c r="I154" s="27">
        <v>4.78</v>
      </c>
      <c r="J154" s="27">
        <v>2.2599999999999998</v>
      </c>
      <c r="K154" s="28">
        <v>2.4900000000000002</v>
      </c>
    </row>
    <row r="155" spans="1:11" ht="11.25" customHeight="1" x14ac:dyDescent="0.2">
      <c r="A155" s="20">
        <v>42674</v>
      </c>
      <c r="B155" s="21" t="e">
        <v>#N/A</v>
      </c>
      <c r="C155" s="21" t="e">
        <v>#N/A</v>
      </c>
      <c r="D155" s="21" t="e">
        <v>#N/A</v>
      </c>
      <c r="E155" s="22">
        <v>17.597000000000001</v>
      </c>
      <c r="G155" s="20">
        <v>42674</v>
      </c>
      <c r="H155" s="29">
        <v>3.41</v>
      </c>
      <c r="I155" s="29">
        <v>4.75</v>
      </c>
      <c r="J155" s="29">
        <v>2.2999999999999998</v>
      </c>
      <c r="K155" s="30">
        <v>2.5299999999999998</v>
      </c>
    </row>
    <row r="157" spans="1:11" ht="25.5" x14ac:dyDescent="0.2">
      <c r="A157" s="10" t="s">
        <v>16</v>
      </c>
      <c r="B157" s="10"/>
      <c r="C157" s="10"/>
      <c r="D157" s="10"/>
      <c r="F157" s="10" t="s">
        <v>17</v>
      </c>
      <c r="G157" s="10"/>
      <c r="H157" s="10"/>
    </row>
    <row r="158" spans="1:11" ht="45" x14ac:dyDescent="0.2">
      <c r="A158" s="7"/>
      <c r="B158" s="8" t="s">
        <v>7</v>
      </c>
      <c r="C158" s="8" t="s">
        <v>8</v>
      </c>
      <c r="D158" s="9" t="s">
        <v>9</v>
      </c>
      <c r="F158" s="7"/>
      <c r="G158" s="8" t="s">
        <v>18</v>
      </c>
      <c r="H158" s="9" t="s">
        <v>19</v>
      </c>
    </row>
    <row r="159" spans="1:11" ht="11.25" customHeight="1" x14ac:dyDescent="0.2">
      <c r="A159" s="11">
        <v>39478</v>
      </c>
      <c r="B159" s="12">
        <v>1.611080807293696</v>
      </c>
      <c r="C159" s="12">
        <v>1.2776873365892161</v>
      </c>
      <c r="D159" s="13">
        <v>3.797376621494311</v>
      </c>
      <c r="F159" s="11">
        <v>39538</v>
      </c>
      <c r="G159" s="23">
        <v>138.62</v>
      </c>
      <c r="H159" s="24">
        <v>112.73</v>
      </c>
    </row>
    <row r="160" spans="1:11" ht="11.25" customHeight="1" x14ac:dyDescent="0.2">
      <c r="A160" s="14">
        <v>39507</v>
      </c>
      <c r="B160" s="15">
        <v>1.683264723745987</v>
      </c>
      <c r="C160" s="15">
        <v>1.2885840274375306</v>
      </c>
      <c r="D160" s="16">
        <v>4.0826576738178941</v>
      </c>
      <c r="F160" s="14">
        <v>39629</v>
      </c>
      <c r="G160" s="25">
        <v>143.11000000000001</v>
      </c>
      <c r="H160" s="26">
        <v>115.01</v>
      </c>
    </row>
    <row r="161" spans="1:8" ht="11.25" customHeight="1" x14ac:dyDescent="0.2">
      <c r="A161" s="17">
        <v>39538</v>
      </c>
      <c r="B161" s="18">
        <v>1.7878222459159969</v>
      </c>
      <c r="C161" s="18">
        <v>1.3322304398598677</v>
      </c>
      <c r="D161" s="19">
        <v>4.0262044492971203</v>
      </c>
      <c r="F161" s="17">
        <v>39721</v>
      </c>
      <c r="G161" s="27">
        <v>144.41</v>
      </c>
      <c r="H161" s="28">
        <v>113.75</v>
      </c>
    </row>
    <row r="162" spans="1:8" ht="11.25" customHeight="1" x14ac:dyDescent="0.2">
      <c r="A162" s="14">
        <v>39568</v>
      </c>
      <c r="B162" s="15">
        <v>1.8186944875229099</v>
      </c>
      <c r="C162" s="15">
        <v>1.3296254453810723</v>
      </c>
      <c r="D162" s="16">
        <v>4.1486193827828917</v>
      </c>
      <c r="F162" s="14">
        <v>39813</v>
      </c>
      <c r="G162" s="25">
        <v>146.47999999999999</v>
      </c>
      <c r="H162" s="26">
        <v>112.32</v>
      </c>
    </row>
    <row r="163" spans="1:8" ht="11.25" customHeight="1" x14ac:dyDescent="0.2">
      <c r="A163" s="17">
        <v>39599</v>
      </c>
      <c r="B163" s="18">
        <v>1.9398387836686546</v>
      </c>
      <c r="C163" s="18">
        <v>1.3466721658977336</v>
      </c>
      <c r="D163" s="19">
        <v>4.2349635378336785</v>
      </c>
      <c r="F163" s="17">
        <v>39903</v>
      </c>
      <c r="G163" s="27">
        <v>150.47999999999999</v>
      </c>
      <c r="H163" s="28">
        <v>112.61</v>
      </c>
    </row>
    <row r="164" spans="1:8" ht="11.25" customHeight="1" x14ac:dyDescent="0.2">
      <c r="A164" s="14">
        <v>39629</v>
      </c>
      <c r="B164" s="15">
        <v>1.913552869867317</v>
      </c>
      <c r="C164" s="15">
        <v>1.3653990910043734</v>
      </c>
      <c r="D164" s="16">
        <v>4.4040756133529966</v>
      </c>
      <c r="F164" s="14">
        <v>39994</v>
      </c>
      <c r="G164" s="25">
        <v>153.26</v>
      </c>
      <c r="H164" s="26">
        <v>113.81</v>
      </c>
    </row>
    <row r="165" spans="1:8" ht="11.25" customHeight="1" x14ac:dyDescent="0.2">
      <c r="A165" s="17">
        <v>39660</v>
      </c>
      <c r="B165" s="18">
        <v>1.9531106793269055</v>
      </c>
      <c r="C165" s="18">
        <v>1.4074361914871436</v>
      </c>
      <c r="D165" s="19">
        <v>4.5272435897435894</v>
      </c>
      <c r="F165" s="17">
        <v>40086</v>
      </c>
      <c r="G165" s="27">
        <v>151.71</v>
      </c>
      <c r="H165" s="28">
        <v>115.94</v>
      </c>
    </row>
    <row r="166" spans="1:8" ht="11.25" customHeight="1" x14ac:dyDescent="0.2">
      <c r="A166" s="14">
        <v>39691</v>
      </c>
      <c r="B166" s="15">
        <v>2.1991799978035655</v>
      </c>
      <c r="C166" s="15">
        <v>1.4253754589992165</v>
      </c>
      <c r="D166" s="16">
        <v>4.5828359198832738</v>
      </c>
      <c r="F166" s="14">
        <v>40178</v>
      </c>
      <c r="G166" s="25">
        <v>151.53</v>
      </c>
      <c r="H166" s="26">
        <v>113.83</v>
      </c>
    </row>
    <row r="167" spans="1:8" ht="11.25" customHeight="1" x14ac:dyDescent="0.2">
      <c r="A167" s="17">
        <v>39721</v>
      </c>
      <c r="B167" s="18">
        <v>2.148398466597627</v>
      </c>
      <c r="C167" s="18">
        <v>1.468378179172769</v>
      </c>
      <c r="D167" s="19">
        <v>4.7634778012684986</v>
      </c>
      <c r="F167" s="17">
        <v>40268</v>
      </c>
      <c r="G167" s="27">
        <v>146.99</v>
      </c>
      <c r="H167" s="28">
        <v>112.82</v>
      </c>
    </row>
    <row r="168" spans="1:8" ht="11.25" customHeight="1" x14ac:dyDescent="0.2">
      <c r="A168" s="14">
        <v>39752</v>
      </c>
      <c r="B168" s="15">
        <v>2.2963076673017708</v>
      </c>
      <c r="C168" s="15">
        <v>1.4884928056181062</v>
      </c>
      <c r="D168" s="16">
        <v>4.9615561543011104</v>
      </c>
      <c r="F168" s="14">
        <v>40359</v>
      </c>
      <c r="G168" s="25">
        <v>150.5</v>
      </c>
      <c r="H168" s="26">
        <v>113.41</v>
      </c>
    </row>
    <row r="169" spans="1:8" ht="11.25" customHeight="1" x14ac:dyDescent="0.2">
      <c r="A169" s="17">
        <v>39782</v>
      </c>
      <c r="B169" s="18">
        <v>2.4044754442272867</v>
      </c>
      <c r="C169" s="18">
        <v>1.5243293616454769</v>
      </c>
      <c r="D169" s="19">
        <v>5.2331674089599165</v>
      </c>
      <c r="F169" s="17">
        <v>40451</v>
      </c>
      <c r="G169" s="27">
        <v>149.54</v>
      </c>
      <c r="H169" s="28">
        <v>111.67</v>
      </c>
    </row>
    <row r="170" spans="1:8" ht="11.25" customHeight="1" x14ac:dyDescent="0.2">
      <c r="A170" s="14">
        <v>39813</v>
      </c>
      <c r="B170" s="15">
        <v>2.170815739709349</v>
      </c>
      <c r="C170" s="15">
        <v>1.5028957066960227</v>
      </c>
      <c r="D170" s="16">
        <v>4.9119855034946935</v>
      </c>
      <c r="F170" s="14">
        <v>40543</v>
      </c>
      <c r="G170" s="25">
        <v>153.22999999999999</v>
      </c>
      <c r="H170" s="26">
        <v>112.03</v>
      </c>
    </row>
    <row r="171" spans="1:8" ht="11.25" customHeight="1" x14ac:dyDescent="0.2">
      <c r="A171" s="17">
        <v>39844</v>
      </c>
      <c r="B171" s="18">
        <v>2.3779086841605195</v>
      </c>
      <c r="C171" s="18">
        <v>1.5518626176088119</v>
      </c>
      <c r="D171" s="19">
        <v>5.1014455175990143</v>
      </c>
      <c r="F171" s="17">
        <v>40633</v>
      </c>
      <c r="G171" s="27">
        <v>155.19999999999999</v>
      </c>
      <c r="H171" s="28">
        <v>111.26</v>
      </c>
    </row>
    <row r="172" spans="1:8" ht="11.25" customHeight="1" x14ac:dyDescent="0.2">
      <c r="A172" s="14">
        <v>39872</v>
      </c>
      <c r="B172" s="15">
        <v>2.6402498300914496</v>
      </c>
      <c r="C172" s="15">
        <v>1.5878162519907306</v>
      </c>
      <c r="D172" s="16">
        <v>5.5764248704663215</v>
      </c>
      <c r="F172" s="14">
        <v>40724</v>
      </c>
      <c r="G172" s="25">
        <v>157.28</v>
      </c>
      <c r="H172" s="26">
        <v>112.13</v>
      </c>
    </row>
    <row r="173" spans="1:8" ht="11.25" customHeight="1" x14ac:dyDescent="0.2">
      <c r="A173" s="17">
        <v>39903</v>
      </c>
      <c r="B173" s="18">
        <v>2.9690396100775724</v>
      </c>
      <c r="C173" s="18">
        <v>1.6072311143215601</v>
      </c>
      <c r="D173" s="19">
        <v>5.7971014492753623</v>
      </c>
      <c r="F173" s="17">
        <v>40816</v>
      </c>
      <c r="G173" s="27">
        <v>156.81</v>
      </c>
      <c r="H173" s="28">
        <v>112.73</v>
      </c>
    </row>
    <row r="174" spans="1:8" ht="11.25" customHeight="1" x14ac:dyDescent="0.2">
      <c r="A174" s="14">
        <v>39933</v>
      </c>
      <c r="B174" s="15">
        <v>3.1889418201341369</v>
      </c>
      <c r="C174" s="15">
        <v>1.6229890284804729</v>
      </c>
      <c r="D174" s="16">
        <v>5.8899676375404528</v>
      </c>
      <c r="F174" s="14">
        <v>40908</v>
      </c>
      <c r="G174" s="25">
        <v>155.71</v>
      </c>
      <c r="H174" s="26">
        <v>114</v>
      </c>
    </row>
    <row r="175" spans="1:8" ht="11.25" customHeight="1" x14ac:dyDescent="0.2">
      <c r="A175" s="17">
        <v>39964</v>
      </c>
      <c r="B175" s="18">
        <v>3.4790637786004117</v>
      </c>
      <c r="C175" s="18">
        <v>1.6685069316648264</v>
      </c>
      <c r="D175" s="19">
        <v>6.0996953393401183</v>
      </c>
      <c r="F175" s="17">
        <v>40999</v>
      </c>
      <c r="G175" s="27">
        <v>162.06</v>
      </c>
      <c r="H175" s="28">
        <v>113.81</v>
      </c>
    </row>
    <row r="176" spans="1:8" ht="11.25" customHeight="1" x14ac:dyDescent="0.2">
      <c r="A176" s="14">
        <v>39994</v>
      </c>
      <c r="B176" s="15">
        <v>3.5129740518962076</v>
      </c>
      <c r="C176" s="15">
        <v>1.67129873056411</v>
      </c>
      <c r="D176" s="16">
        <v>6.2090443132420683</v>
      </c>
      <c r="F176" s="14">
        <v>41090</v>
      </c>
      <c r="G176" s="25">
        <v>166.99</v>
      </c>
      <c r="H176" s="26">
        <v>115.09</v>
      </c>
    </row>
    <row r="177" spans="1:8" ht="11.25" customHeight="1" x14ac:dyDescent="0.2">
      <c r="A177" s="17">
        <v>40025</v>
      </c>
      <c r="B177" s="18">
        <v>3.6696623093681913</v>
      </c>
      <c r="C177" s="18">
        <v>1.6995762751498937</v>
      </c>
      <c r="D177" s="19">
        <v>6.6333160083160081</v>
      </c>
      <c r="F177" s="17">
        <v>41182</v>
      </c>
      <c r="G177" s="27">
        <v>168.45</v>
      </c>
      <c r="H177" s="28">
        <v>114.42</v>
      </c>
    </row>
    <row r="178" spans="1:8" ht="11.25" customHeight="1" x14ac:dyDescent="0.2">
      <c r="A178" s="14">
        <v>40056</v>
      </c>
      <c r="B178" s="15">
        <v>3.9691261788534771</v>
      </c>
      <c r="C178" s="15">
        <v>1.7146853146853147</v>
      </c>
      <c r="D178" s="16">
        <v>6.8516237764957539</v>
      </c>
      <c r="F178" s="14">
        <v>41274</v>
      </c>
      <c r="G178" s="25">
        <v>171.05</v>
      </c>
      <c r="H178" s="26">
        <v>115.14</v>
      </c>
    </row>
    <row r="179" spans="1:8" ht="11.25" customHeight="1" x14ac:dyDescent="0.2">
      <c r="A179" s="17">
        <v>40086</v>
      </c>
      <c r="B179" s="18">
        <v>4.1205526887561108</v>
      </c>
      <c r="C179" s="18">
        <v>1.7220080806204432</v>
      </c>
      <c r="D179" s="19">
        <v>6.5251266069341645</v>
      </c>
      <c r="F179" s="17">
        <v>41364</v>
      </c>
      <c r="G179" s="27">
        <v>170.17</v>
      </c>
      <c r="H179" s="28">
        <v>113.9</v>
      </c>
    </row>
    <row r="180" spans="1:8" ht="11.25" customHeight="1" x14ac:dyDescent="0.2">
      <c r="A180" s="14">
        <v>40117</v>
      </c>
      <c r="B180" s="15">
        <v>4.3435718539947246</v>
      </c>
      <c r="C180" s="15">
        <v>1.7578269558137813</v>
      </c>
      <c r="D180" s="16">
        <v>6.7958020212490284</v>
      </c>
      <c r="F180" s="14">
        <v>41455</v>
      </c>
      <c r="G180" s="25">
        <v>168.5</v>
      </c>
      <c r="H180" s="26">
        <v>112.05</v>
      </c>
    </row>
    <row r="181" spans="1:8" ht="11.25" customHeight="1" x14ac:dyDescent="0.2">
      <c r="A181" s="17">
        <v>40147</v>
      </c>
      <c r="B181" s="18">
        <v>4.4943344813871429</v>
      </c>
      <c r="C181" s="18">
        <v>1.7760041289561483</v>
      </c>
      <c r="D181" s="19">
        <v>6.8654424467336357</v>
      </c>
      <c r="F181" s="17">
        <v>41547</v>
      </c>
      <c r="G181" s="27">
        <v>166.37</v>
      </c>
      <c r="H181" s="28">
        <v>110.89</v>
      </c>
    </row>
    <row r="182" spans="1:8" ht="11.25" customHeight="1" x14ac:dyDescent="0.2">
      <c r="A182" s="14">
        <v>40178</v>
      </c>
      <c r="B182" s="15">
        <v>3.899598495844899</v>
      </c>
      <c r="C182" s="15">
        <v>1.7025538307461192</v>
      </c>
      <c r="D182" s="16">
        <v>6.5602949589981572</v>
      </c>
      <c r="F182" s="14">
        <v>41639</v>
      </c>
      <c r="G182" s="25">
        <v>163.11000000000001</v>
      </c>
      <c r="H182" s="26">
        <v>110.6</v>
      </c>
    </row>
    <row r="183" spans="1:8" ht="11.25" customHeight="1" x14ac:dyDescent="0.2">
      <c r="A183" s="17">
        <v>40209</v>
      </c>
      <c r="B183" s="18">
        <v>4.1455268592407517</v>
      </c>
      <c r="C183" s="18">
        <v>1.7245915321739289</v>
      </c>
      <c r="D183" s="19">
        <v>6.7779334947127028</v>
      </c>
      <c r="F183" s="17">
        <v>41729</v>
      </c>
      <c r="G183" s="27">
        <v>159.97</v>
      </c>
      <c r="H183" s="28">
        <v>110.12</v>
      </c>
    </row>
    <row r="184" spans="1:8" ht="11.25" customHeight="1" x14ac:dyDescent="0.2">
      <c r="A184" s="14">
        <v>40237</v>
      </c>
      <c r="B184" s="15">
        <v>4.2529692623995379</v>
      </c>
      <c r="C184" s="15">
        <v>1.725229789389882</v>
      </c>
      <c r="D184" s="16">
        <v>6.9042174796747968</v>
      </c>
      <c r="F184" s="14">
        <v>41820</v>
      </c>
      <c r="G184" s="25">
        <v>157.11000000000001</v>
      </c>
      <c r="H184" s="26">
        <v>109.45</v>
      </c>
    </row>
    <row r="185" spans="1:8" ht="11.25" customHeight="1" x14ac:dyDescent="0.2">
      <c r="A185" s="17">
        <v>40268</v>
      </c>
      <c r="B185" s="18">
        <v>4.2101769346643856</v>
      </c>
      <c r="C185" s="18">
        <v>1.7239204094874196</v>
      </c>
      <c r="D185" s="19">
        <v>6.9643536724597235</v>
      </c>
      <c r="F185" s="17">
        <v>41912</v>
      </c>
      <c r="G185" s="27">
        <v>154.72999999999999</v>
      </c>
      <c r="H185" s="28">
        <v>108.06</v>
      </c>
    </row>
    <row r="186" spans="1:8" ht="11.25" customHeight="1" x14ac:dyDescent="0.2">
      <c r="A186" s="14">
        <v>40298</v>
      </c>
      <c r="B186" s="15">
        <v>4.3705365552910553</v>
      </c>
      <c r="C186" s="15">
        <v>1.7327132673765104</v>
      </c>
      <c r="D186" s="16">
        <v>7.1455696202531644</v>
      </c>
      <c r="F186" s="14">
        <v>42004</v>
      </c>
      <c r="G186" s="25">
        <v>156.5</v>
      </c>
      <c r="H186" s="26">
        <v>108.54</v>
      </c>
    </row>
    <row r="187" spans="1:8" ht="11.25" customHeight="1" x14ac:dyDescent="0.2">
      <c r="A187" s="17">
        <v>40329</v>
      </c>
      <c r="B187" s="18">
        <v>4.4833344693613251</v>
      </c>
      <c r="C187" s="18">
        <v>1.7232432045523685</v>
      </c>
      <c r="D187" s="19">
        <v>7.3760502854210763</v>
      </c>
      <c r="F187" s="17">
        <v>42094</v>
      </c>
      <c r="G187" s="27">
        <v>154.12</v>
      </c>
      <c r="H187" s="28">
        <v>106.79</v>
      </c>
    </row>
    <row r="188" spans="1:8" ht="11.25" customHeight="1" x14ac:dyDescent="0.2">
      <c r="A188" s="14">
        <v>40359</v>
      </c>
      <c r="B188" s="15">
        <v>4.3725544879108247</v>
      </c>
      <c r="C188" s="15">
        <v>1.7246445202247291</v>
      </c>
      <c r="D188" s="16">
        <v>7.3786283072180838</v>
      </c>
      <c r="F188" s="14">
        <v>42185</v>
      </c>
      <c r="G188" s="25">
        <v>152.58000000000001</v>
      </c>
      <c r="H188" s="26">
        <v>105.79</v>
      </c>
    </row>
    <row r="189" spans="1:8" ht="11.25" customHeight="1" x14ac:dyDescent="0.2">
      <c r="A189" s="17">
        <v>40390</v>
      </c>
      <c r="B189" s="18">
        <v>4.6631244801303708</v>
      </c>
      <c r="C189" s="18">
        <v>1.7383584143472277</v>
      </c>
      <c r="D189" s="19">
        <v>7.8635778635778646</v>
      </c>
      <c r="F189" s="17">
        <v>42277</v>
      </c>
      <c r="G189" s="27">
        <v>148.82</v>
      </c>
      <c r="H189" s="28">
        <v>104.39</v>
      </c>
    </row>
    <row r="190" spans="1:8" ht="11.25" customHeight="1" x14ac:dyDescent="0.2">
      <c r="A190" s="14">
        <v>40421</v>
      </c>
      <c r="B190" s="15">
        <v>4.877945054010377</v>
      </c>
      <c r="C190" s="15">
        <v>1.7343294428344809</v>
      </c>
      <c r="D190" s="16">
        <v>7.9391674184817624</v>
      </c>
      <c r="F190" s="14">
        <v>42369</v>
      </c>
      <c r="G190" s="25">
        <v>148.37</v>
      </c>
      <c r="H190" s="26">
        <v>103.18</v>
      </c>
    </row>
    <row r="191" spans="1:8" ht="11.25" customHeight="1" x14ac:dyDescent="0.2">
      <c r="A191" s="17">
        <v>40451</v>
      </c>
      <c r="B191" s="18">
        <v>4.76763091931441</v>
      </c>
      <c r="C191" s="18">
        <v>1.7175690607734808</v>
      </c>
      <c r="D191" s="19">
        <v>8.0926342875522685</v>
      </c>
      <c r="F191" s="17">
        <v>42460</v>
      </c>
      <c r="G191" s="27">
        <v>146.82</v>
      </c>
      <c r="H191" s="28">
        <v>102.85</v>
      </c>
    </row>
    <row r="192" spans="1:8" ht="11.25" customHeight="1" x14ac:dyDescent="0.2">
      <c r="A192" s="14">
        <v>40482</v>
      </c>
      <c r="B192" s="15">
        <v>5.0732549577228756</v>
      </c>
      <c r="C192" s="15">
        <v>1.7332368462855428</v>
      </c>
      <c r="D192" s="16">
        <v>8.3543159661695405</v>
      </c>
      <c r="F192" s="14">
        <v>42551</v>
      </c>
      <c r="G192" s="25">
        <v>146.25</v>
      </c>
      <c r="H192" s="26">
        <v>101.86</v>
      </c>
    </row>
    <row r="193" spans="1:8" ht="11.25" customHeight="1" x14ac:dyDescent="0.2">
      <c r="A193" s="17">
        <v>40512</v>
      </c>
      <c r="B193" s="18">
        <v>5.1841631471790812</v>
      </c>
      <c r="C193" s="18">
        <v>1.7465324897340546</v>
      </c>
      <c r="D193" s="19">
        <v>8.5211085211085216</v>
      </c>
      <c r="F193" s="31">
        <v>42643</v>
      </c>
      <c r="G193" s="34">
        <v>144.88999999999999</v>
      </c>
      <c r="H193" s="35">
        <v>100.82</v>
      </c>
    </row>
    <row r="194" spans="1:8" ht="11.25" customHeight="1" x14ac:dyDescent="0.2">
      <c r="A194" s="14">
        <v>40543</v>
      </c>
      <c r="B194" s="15">
        <v>4.1055257969396122</v>
      </c>
      <c r="C194" s="15">
        <v>1.7006443435090315</v>
      </c>
      <c r="D194" s="16">
        <v>7.9888917592353392</v>
      </c>
    </row>
    <row r="195" spans="1:8" ht="11.25" customHeight="1" x14ac:dyDescent="0.2">
      <c r="A195" s="17">
        <v>40574</v>
      </c>
      <c r="B195" s="18">
        <v>4.3306226907858534</v>
      </c>
      <c r="C195" s="18">
        <v>1.7372392830940153</v>
      </c>
      <c r="D195" s="19">
        <v>8.186299948105864</v>
      </c>
    </row>
    <row r="196" spans="1:8" ht="11.25" customHeight="1" x14ac:dyDescent="0.2">
      <c r="A196" s="14">
        <v>40602</v>
      </c>
      <c r="B196" s="15">
        <v>4.6440061547069522</v>
      </c>
      <c r="C196" s="15">
        <v>1.7472131949540484</v>
      </c>
      <c r="D196" s="16">
        <v>8.5104999674923612</v>
      </c>
    </row>
    <row r="197" spans="1:8" ht="11.25" customHeight="1" x14ac:dyDescent="0.2">
      <c r="A197" s="17">
        <v>40633</v>
      </c>
      <c r="B197" s="18">
        <v>4.6914204070253689</v>
      </c>
      <c r="C197" s="18">
        <v>1.714245792980587</v>
      </c>
      <c r="D197" s="19">
        <v>8.5500394011032306</v>
      </c>
    </row>
    <row r="198" spans="1:8" ht="11.25" customHeight="1" x14ac:dyDescent="0.2">
      <c r="A198" s="14">
        <v>40663</v>
      </c>
      <c r="B198" s="15">
        <v>4.7804136305003375</v>
      </c>
      <c r="C198" s="15">
        <v>1.724393972483075</v>
      </c>
      <c r="D198" s="16">
        <v>8.6148867313915858</v>
      </c>
    </row>
    <row r="199" spans="1:8" ht="11.25" customHeight="1" x14ac:dyDescent="0.2">
      <c r="A199" s="17">
        <v>40694</v>
      </c>
      <c r="B199" s="18">
        <v>5.0387629956247713</v>
      </c>
      <c r="C199" s="18">
        <v>1.7427632498951195</v>
      </c>
      <c r="D199" s="19">
        <v>8.7640302793004441</v>
      </c>
    </row>
    <row r="200" spans="1:8" ht="11.25" customHeight="1" x14ac:dyDescent="0.2">
      <c r="A200" s="14">
        <v>40724</v>
      </c>
      <c r="B200" s="15">
        <v>4.9406354443580165</v>
      </c>
      <c r="C200" s="15">
        <v>1.7430108938180862</v>
      </c>
      <c r="D200" s="16">
        <v>8.8801571709233791</v>
      </c>
    </row>
    <row r="201" spans="1:8" ht="11.25" customHeight="1" x14ac:dyDescent="0.2">
      <c r="A201" s="17">
        <v>40755</v>
      </c>
      <c r="B201" s="18">
        <v>5.1533921279297203</v>
      </c>
      <c r="C201" s="18">
        <v>1.7723692625787404</v>
      </c>
      <c r="D201" s="19">
        <v>8.9041548318911428</v>
      </c>
    </row>
    <row r="202" spans="1:8" ht="11.25" customHeight="1" x14ac:dyDescent="0.2">
      <c r="A202" s="14">
        <v>40786</v>
      </c>
      <c r="B202" s="15">
        <v>5.5703305877593881</v>
      </c>
      <c r="C202" s="15">
        <v>1.8056055405844298</v>
      </c>
      <c r="D202" s="16">
        <v>9.2718317358892435</v>
      </c>
    </row>
    <row r="203" spans="1:8" ht="11.25" customHeight="1" x14ac:dyDescent="0.2">
      <c r="A203" s="17">
        <v>40816</v>
      </c>
      <c r="B203" s="18">
        <v>5.7811909425145167</v>
      </c>
      <c r="C203" s="18">
        <v>1.8372818777196609</v>
      </c>
      <c r="D203" s="19">
        <v>9.2214209401709404</v>
      </c>
    </row>
    <row r="204" spans="1:8" ht="11.25" customHeight="1" x14ac:dyDescent="0.2">
      <c r="A204" s="14">
        <v>40847</v>
      </c>
      <c r="B204" s="15">
        <v>6.1502691065662001</v>
      </c>
      <c r="C204" s="15">
        <v>1.8511339406861795</v>
      </c>
      <c r="D204" s="16">
        <v>9.7586776859504134</v>
      </c>
    </row>
    <row r="205" spans="1:8" ht="11.25" customHeight="1" x14ac:dyDescent="0.2">
      <c r="A205" s="17">
        <v>40877</v>
      </c>
      <c r="B205" s="18">
        <v>6.5471416621392038</v>
      </c>
      <c r="C205" s="18">
        <v>1.8937053059062416</v>
      </c>
      <c r="D205" s="19">
        <v>9.9919365676656362</v>
      </c>
    </row>
    <row r="206" spans="1:8" ht="11.25" customHeight="1" x14ac:dyDescent="0.2">
      <c r="A206" s="14">
        <v>40908</v>
      </c>
      <c r="B206" s="15">
        <v>6.0443905525094896</v>
      </c>
      <c r="C206" s="15">
        <v>1.8571112585711127</v>
      </c>
      <c r="D206" s="16">
        <v>9.8552078468005604</v>
      </c>
    </row>
    <row r="207" spans="1:8" ht="11.25" customHeight="1" x14ac:dyDescent="0.2">
      <c r="A207" s="17">
        <v>40939</v>
      </c>
      <c r="B207" s="18">
        <v>6.7333474456675129</v>
      </c>
      <c r="C207" s="18">
        <v>1.9042717447246524</v>
      </c>
      <c r="D207" s="19">
        <v>10.247877758913413</v>
      </c>
    </row>
    <row r="208" spans="1:8" ht="11.25" customHeight="1" x14ac:dyDescent="0.2">
      <c r="A208" s="14">
        <v>40968</v>
      </c>
      <c r="B208" s="15">
        <v>7.3171162265216774</v>
      </c>
      <c r="C208" s="15">
        <v>1.9175684277530236</v>
      </c>
      <c r="D208" s="16">
        <v>10.593626042948982</v>
      </c>
    </row>
    <row r="209" spans="1:4" ht="11.25" customHeight="1" x14ac:dyDescent="0.2">
      <c r="A209" s="17">
        <v>40999</v>
      </c>
      <c r="B209" s="18">
        <v>7.4288526937533561</v>
      </c>
      <c r="C209" s="18">
        <v>1.9411968054459876</v>
      </c>
      <c r="D209" s="19">
        <v>10.695814081787464</v>
      </c>
    </row>
    <row r="210" spans="1:4" ht="11.25" customHeight="1" x14ac:dyDescent="0.2">
      <c r="A210" s="14">
        <v>41029</v>
      </c>
      <c r="B210" s="15">
        <v>8.0709458547427708</v>
      </c>
      <c r="C210" s="15">
        <v>1.9661173626295485</v>
      </c>
      <c r="D210" s="16">
        <v>11.006748765045572</v>
      </c>
    </row>
    <row r="211" spans="1:4" ht="11.25" customHeight="1" x14ac:dyDescent="0.2">
      <c r="A211" s="17">
        <v>41060</v>
      </c>
      <c r="B211" s="18">
        <v>8.5120601063781756</v>
      </c>
      <c r="C211" s="18">
        <v>1.8814541105488172</v>
      </c>
      <c r="D211" s="19">
        <v>10.950457155007442</v>
      </c>
    </row>
    <row r="212" spans="1:4" ht="11.25" customHeight="1" x14ac:dyDescent="0.2">
      <c r="A212" s="14">
        <v>41090</v>
      </c>
      <c r="B212" s="15">
        <v>8.6643353467459931</v>
      </c>
      <c r="C212" s="15">
        <v>1.8992664161746287</v>
      </c>
      <c r="D212" s="16">
        <v>10.858694099157022</v>
      </c>
    </row>
    <row r="213" spans="1:4" ht="11.25" customHeight="1" x14ac:dyDescent="0.2">
      <c r="A213" s="17">
        <v>41121</v>
      </c>
      <c r="B213" s="18">
        <v>9.2621549209484364</v>
      </c>
      <c r="C213" s="18">
        <v>1.9511713313399599</v>
      </c>
      <c r="D213" s="19">
        <v>11.212864147678108</v>
      </c>
    </row>
    <row r="214" spans="1:4" ht="11.25" customHeight="1" x14ac:dyDescent="0.2">
      <c r="A214" s="14">
        <v>41152</v>
      </c>
      <c r="B214" s="15">
        <v>9.809703727595263</v>
      </c>
      <c r="C214" s="15">
        <v>1.9686422132365524</v>
      </c>
      <c r="D214" s="16">
        <v>11.400509276100399</v>
      </c>
    </row>
    <row r="215" spans="1:4" ht="11.25" customHeight="1" x14ac:dyDescent="0.2">
      <c r="A215" s="17">
        <v>41182</v>
      </c>
      <c r="B215" s="18">
        <v>9.5204604763931826</v>
      </c>
      <c r="C215" s="18">
        <v>1.9855709758101654</v>
      </c>
      <c r="D215" s="19">
        <v>11.601319164529132</v>
      </c>
    </row>
    <row r="216" spans="1:4" ht="11.25" customHeight="1" x14ac:dyDescent="0.2">
      <c r="A216" s="14">
        <v>41213</v>
      </c>
      <c r="B216" s="15">
        <v>9.9727439047156778</v>
      </c>
      <c r="C216" s="15">
        <v>2.0194973453893126</v>
      </c>
      <c r="D216" s="16">
        <v>11.39324844536571</v>
      </c>
    </row>
    <row r="217" spans="1:4" ht="11.25" customHeight="1" x14ac:dyDescent="0.2">
      <c r="A217" s="17">
        <v>41243</v>
      </c>
      <c r="B217" s="18">
        <v>10.159179541022949</v>
      </c>
      <c r="C217" s="18">
        <v>2.0536493166618199</v>
      </c>
      <c r="D217" s="19">
        <v>11.646286907247241</v>
      </c>
    </row>
    <row r="218" spans="1:4" ht="11.25" customHeight="1" x14ac:dyDescent="0.2">
      <c r="A218" s="14">
        <v>41274</v>
      </c>
      <c r="B218" s="15">
        <v>9.4437220603449106</v>
      </c>
      <c r="C218" s="15">
        <v>2.0542886581018118</v>
      </c>
      <c r="D218" s="16">
        <v>11.816618053997457</v>
      </c>
    </row>
    <row r="219" spans="1:4" ht="11.25" customHeight="1" x14ac:dyDescent="0.2">
      <c r="A219" s="17">
        <v>41305</v>
      </c>
      <c r="B219" s="18">
        <v>9.7548722226435132</v>
      </c>
      <c r="C219" s="18">
        <v>2.0655902666605681</v>
      </c>
      <c r="D219" s="19">
        <v>12.03047619047619</v>
      </c>
    </row>
    <row r="220" spans="1:4" ht="11.25" customHeight="1" x14ac:dyDescent="0.2">
      <c r="A220" s="14">
        <v>41333</v>
      </c>
      <c r="B220" s="15">
        <v>10.319510666185437</v>
      </c>
      <c r="C220" s="15">
        <v>2.0793604224732287</v>
      </c>
      <c r="D220" s="16">
        <v>12.112632948198025</v>
      </c>
    </row>
    <row r="221" spans="1:4" ht="11.25" customHeight="1" x14ac:dyDescent="0.2">
      <c r="A221" s="17">
        <v>41364</v>
      </c>
      <c r="B221" s="18">
        <v>10.45744802158957</v>
      </c>
      <c r="C221" s="18">
        <v>2.0776259905495595</v>
      </c>
      <c r="D221" s="19">
        <v>12.259262123907495</v>
      </c>
    </row>
    <row r="222" spans="1:4" ht="11.25" customHeight="1" x14ac:dyDescent="0.2">
      <c r="A222" s="14">
        <v>41394</v>
      </c>
      <c r="B222" s="15">
        <v>10.920637952440073</v>
      </c>
      <c r="C222" s="15">
        <v>2.108972821373877</v>
      </c>
      <c r="D222" s="16">
        <v>11.969957753090284</v>
      </c>
    </row>
    <row r="223" spans="1:4" ht="11.25" customHeight="1" x14ac:dyDescent="0.2">
      <c r="A223" s="17">
        <v>41425</v>
      </c>
      <c r="B223" s="18">
        <v>11.315139800585612</v>
      </c>
      <c r="C223" s="18">
        <v>2.149203998519067</v>
      </c>
      <c r="D223" s="19">
        <v>12.034837688044339</v>
      </c>
    </row>
    <row r="224" spans="1:4" ht="11.25" customHeight="1" x14ac:dyDescent="0.2">
      <c r="A224" s="14">
        <v>41455</v>
      </c>
      <c r="B224" s="15">
        <v>11.18287400820269</v>
      </c>
      <c r="C224" s="15">
        <v>2.1532121842110148</v>
      </c>
      <c r="D224" s="16">
        <v>12.028639618138424</v>
      </c>
    </row>
    <row r="225" spans="1:4" ht="11.25" customHeight="1" x14ac:dyDescent="0.2">
      <c r="A225" s="17">
        <v>41486</v>
      </c>
      <c r="B225" s="18">
        <v>11.40635564570656</v>
      </c>
      <c r="C225" s="18">
        <v>2.1812424327093227</v>
      </c>
      <c r="D225" s="19">
        <v>12.184907787710397</v>
      </c>
    </row>
    <row r="226" spans="1:4" ht="11.25" customHeight="1" x14ac:dyDescent="0.2">
      <c r="A226" s="14">
        <v>41517</v>
      </c>
      <c r="B226" s="15">
        <v>11.736616995097943</v>
      </c>
      <c r="C226" s="15">
        <v>2.2174274479035314</v>
      </c>
      <c r="D226" s="16">
        <v>12.173702868192073</v>
      </c>
    </row>
    <row r="227" spans="1:4" ht="11.25" customHeight="1" x14ac:dyDescent="0.2">
      <c r="A227" s="17">
        <v>41547</v>
      </c>
      <c r="B227" s="18">
        <v>11.918838621210465</v>
      </c>
      <c r="C227" s="18">
        <v>2.21972358866245</v>
      </c>
      <c r="D227" s="19">
        <v>11.969770843490981</v>
      </c>
    </row>
    <row r="228" spans="1:4" ht="11.25" customHeight="1" x14ac:dyDescent="0.2">
      <c r="A228" s="14">
        <v>41578</v>
      </c>
      <c r="B228" s="15">
        <v>12.059719378838569</v>
      </c>
      <c r="C228" s="15">
        <v>2.2462617129860245</v>
      </c>
      <c r="D228" s="16">
        <v>12.122707459495025</v>
      </c>
    </row>
    <row r="229" spans="1:4" ht="11.25" customHeight="1" x14ac:dyDescent="0.2">
      <c r="A229" s="17">
        <v>41608</v>
      </c>
      <c r="B229" s="18">
        <v>12.331452806785901</v>
      </c>
      <c r="C229" s="18">
        <v>2.2767520723436325</v>
      </c>
      <c r="D229" s="19">
        <v>11.954725710508923</v>
      </c>
    </row>
    <row r="230" spans="1:4" ht="11.25" customHeight="1" x14ac:dyDescent="0.2">
      <c r="A230" s="14">
        <v>41639</v>
      </c>
      <c r="B230" s="15">
        <v>11.818758240320454</v>
      </c>
      <c r="C230" s="15">
        <v>2.2670763412904753</v>
      </c>
      <c r="D230" s="16">
        <v>11.652173913043478</v>
      </c>
    </row>
    <row r="231" spans="1:4" ht="11.25" customHeight="1" x14ac:dyDescent="0.2">
      <c r="A231" s="17">
        <v>41670</v>
      </c>
      <c r="B231" s="18">
        <v>12.113749455271453</v>
      </c>
      <c r="C231" s="18">
        <v>2.3030372014493579</v>
      </c>
      <c r="D231" s="19">
        <v>11.768644848079015</v>
      </c>
    </row>
    <row r="232" spans="1:4" ht="11.25" customHeight="1" x14ac:dyDescent="0.2">
      <c r="A232" s="14">
        <v>41698</v>
      </c>
      <c r="B232" s="15">
        <v>12.417273915819559</v>
      </c>
      <c r="C232" s="15">
        <v>2.3275509330186797</v>
      </c>
      <c r="D232" s="16">
        <v>11.866398120174555</v>
      </c>
    </row>
    <row r="233" spans="1:4" ht="11.25" customHeight="1" x14ac:dyDescent="0.2">
      <c r="A233" s="17">
        <v>41729</v>
      </c>
      <c r="B233" s="18">
        <v>12.381795787909326</v>
      </c>
      <c r="C233" s="18">
        <v>2.3274907396799938</v>
      </c>
      <c r="D233" s="19">
        <v>11.882442361287053</v>
      </c>
    </row>
    <row r="234" spans="1:4" ht="11.25" customHeight="1" x14ac:dyDescent="0.2">
      <c r="A234" s="14">
        <v>41759</v>
      </c>
      <c r="B234" s="15">
        <v>12.960466273956692</v>
      </c>
      <c r="C234" s="15">
        <v>2.3443335695543084</v>
      </c>
      <c r="D234" s="16">
        <v>11.932972241029113</v>
      </c>
    </row>
    <row r="235" spans="1:4" ht="11.25" customHeight="1" x14ac:dyDescent="0.2">
      <c r="A235" s="17">
        <v>41790</v>
      </c>
      <c r="B235" s="18">
        <v>13.149745054899221</v>
      </c>
      <c r="C235" s="18">
        <v>2.3579469053747744</v>
      </c>
      <c r="D235" s="19">
        <v>12.021765005951369</v>
      </c>
    </row>
    <row r="236" spans="1:4" ht="11.25" customHeight="1" x14ac:dyDescent="0.2">
      <c r="A236" s="14">
        <v>41820</v>
      </c>
      <c r="B236" s="15">
        <v>13.156297737878504</v>
      </c>
      <c r="C236" s="15">
        <v>2.3962245979004142</v>
      </c>
      <c r="D236" s="16">
        <v>10.770351189512867</v>
      </c>
    </row>
    <row r="237" spans="1:4" ht="11.25" customHeight="1" x14ac:dyDescent="0.2">
      <c r="A237" s="17">
        <v>41851</v>
      </c>
      <c r="B237" s="18">
        <v>13.4370985380148</v>
      </c>
      <c r="C237" s="18">
        <v>2.42976388298489</v>
      </c>
      <c r="D237" s="19">
        <v>10.712538724930702</v>
      </c>
    </row>
    <row r="238" spans="1:4" ht="11.25" customHeight="1" x14ac:dyDescent="0.2">
      <c r="A238" s="14">
        <v>41882</v>
      </c>
      <c r="B238" s="15">
        <v>13.766153121420082</v>
      </c>
      <c r="C238" s="15">
        <v>2.46471027059496</v>
      </c>
      <c r="D238" s="16">
        <v>10.782793241368053</v>
      </c>
    </row>
    <row r="239" spans="1:4" ht="11.25" customHeight="1" x14ac:dyDescent="0.2">
      <c r="A239" s="17">
        <v>41912</v>
      </c>
      <c r="B239" s="18">
        <v>13.882658481879353</v>
      </c>
      <c r="C239" s="18">
        <v>2.4953825216292405</v>
      </c>
      <c r="D239" s="19">
        <v>10.796619903191402</v>
      </c>
    </row>
    <row r="240" spans="1:4" ht="11.25" customHeight="1" x14ac:dyDescent="0.2">
      <c r="A240" s="14">
        <v>41943</v>
      </c>
      <c r="B240" s="15">
        <v>14.106160319344049</v>
      </c>
      <c r="C240" s="15">
        <v>2.5226068888823856</v>
      </c>
      <c r="D240" s="16">
        <v>10.818858560794045</v>
      </c>
    </row>
    <row r="241" spans="1:4" ht="11.25" customHeight="1" x14ac:dyDescent="0.2">
      <c r="A241" s="17">
        <v>41973</v>
      </c>
      <c r="B241" s="18">
        <v>14.331923364020902</v>
      </c>
      <c r="C241" s="18">
        <v>2.5372667162252043</v>
      </c>
      <c r="D241" s="19">
        <v>10.718424101969873</v>
      </c>
    </row>
    <row r="242" spans="1:4" ht="11.25" customHeight="1" x14ac:dyDescent="0.2">
      <c r="A242" s="14">
        <v>42004</v>
      </c>
      <c r="B242" s="15">
        <v>14.347891864213477</v>
      </c>
      <c r="C242" s="15">
        <v>2.4590808939250866</v>
      </c>
      <c r="D242" s="16">
        <v>10.719894206132738</v>
      </c>
    </row>
    <row r="243" spans="1:4" ht="11.25" customHeight="1" x14ac:dyDescent="0.2">
      <c r="A243" s="17">
        <v>42035</v>
      </c>
      <c r="B243" s="18">
        <v>14.672567611752067</v>
      </c>
      <c r="C243" s="18">
        <v>2.4783196361447923</v>
      </c>
      <c r="D243" s="19">
        <v>10.755015399983352</v>
      </c>
    </row>
    <row r="244" spans="1:4" ht="11.25" customHeight="1" x14ac:dyDescent="0.2">
      <c r="A244" s="14">
        <v>42063</v>
      </c>
      <c r="B244" s="15">
        <v>15.125364431486881</v>
      </c>
      <c r="C244" s="15">
        <v>2.4845642365233909</v>
      </c>
      <c r="D244" s="16">
        <v>10.835705911907553</v>
      </c>
    </row>
    <row r="245" spans="1:4" ht="11.25" customHeight="1" x14ac:dyDescent="0.2">
      <c r="A245" s="17">
        <v>42094</v>
      </c>
      <c r="B245" s="18">
        <v>15.069532828135399</v>
      </c>
      <c r="C245" s="18">
        <v>2.5074697981913658</v>
      </c>
      <c r="D245" s="19">
        <v>10.90543596616132</v>
      </c>
    </row>
    <row r="246" spans="1:4" ht="11.25" customHeight="1" x14ac:dyDescent="0.2">
      <c r="A246" s="14">
        <v>42124</v>
      </c>
      <c r="B246" s="15">
        <v>15.554591196443859</v>
      </c>
      <c r="C246" s="15">
        <v>2.5203559554856563</v>
      </c>
      <c r="D246" s="16">
        <v>10.892574381198433</v>
      </c>
    </row>
    <row r="247" spans="1:4" ht="11.25" customHeight="1" x14ac:dyDescent="0.2">
      <c r="A247" s="17">
        <v>42155</v>
      </c>
      <c r="B247" s="18">
        <v>15.733158129384986</v>
      </c>
      <c r="C247" s="18">
        <v>2.5336152894705344</v>
      </c>
      <c r="D247" s="19">
        <v>10.793676930676765</v>
      </c>
    </row>
    <row r="248" spans="1:4" ht="11.25" customHeight="1" x14ac:dyDescent="0.2">
      <c r="A248" s="14">
        <v>42185</v>
      </c>
      <c r="B248" s="15">
        <v>15.724058758756412</v>
      </c>
      <c r="C248" s="15">
        <v>2.5384061449831972</v>
      </c>
      <c r="D248" s="16">
        <v>10.859388062196958</v>
      </c>
    </row>
    <row r="249" spans="1:4" ht="11.25" customHeight="1" x14ac:dyDescent="0.2">
      <c r="A249" s="17">
        <v>42216</v>
      </c>
      <c r="B249" s="18">
        <v>15.922768601392814</v>
      </c>
      <c r="C249" s="18">
        <v>2.5489901267979751</v>
      </c>
      <c r="D249" s="19">
        <v>10.857142857142858</v>
      </c>
    </row>
    <row r="250" spans="1:4" ht="11.25" customHeight="1" x14ac:dyDescent="0.2">
      <c r="A250" s="14">
        <v>42247</v>
      </c>
      <c r="B250" s="15">
        <v>16.298054105363075</v>
      </c>
      <c r="C250" s="15">
        <v>2.5663956911884402</v>
      </c>
      <c r="D250" s="16">
        <v>10.63954461744517</v>
      </c>
    </row>
    <row r="251" spans="1:4" ht="11.25" customHeight="1" x14ac:dyDescent="0.2">
      <c r="A251" s="17">
        <v>42277</v>
      </c>
      <c r="B251" s="18">
        <v>16.257763975155278</v>
      </c>
      <c r="C251" s="18">
        <v>2.5680167920378425</v>
      </c>
      <c r="D251" s="19">
        <v>10.564205591829902</v>
      </c>
    </row>
    <row r="252" spans="1:4" ht="11.25" customHeight="1" x14ac:dyDescent="0.2">
      <c r="A252" s="14">
        <v>42308</v>
      </c>
      <c r="B252" s="15">
        <v>16.36579686487265</v>
      </c>
      <c r="C252" s="15">
        <v>2.5860680491242198</v>
      </c>
      <c r="D252" s="16">
        <v>10.570877693017017</v>
      </c>
    </row>
    <row r="253" spans="1:4" ht="11.25" customHeight="1" x14ac:dyDescent="0.2">
      <c r="A253" s="17">
        <v>42338</v>
      </c>
      <c r="B253" s="18">
        <v>16.258033515526456</v>
      </c>
      <c r="C253" s="18">
        <v>2.5811268969970937</v>
      </c>
      <c r="D253" s="19">
        <v>10.64629258517034</v>
      </c>
    </row>
    <row r="254" spans="1:4" ht="11.25" customHeight="1" x14ac:dyDescent="0.2">
      <c r="A254" s="14">
        <v>42369</v>
      </c>
      <c r="B254" s="15">
        <v>15.436578966726334</v>
      </c>
      <c r="C254" s="15">
        <v>2.5382269256749841</v>
      </c>
      <c r="D254" s="16">
        <v>9.2177624558811448</v>
      </c>
    </row>
    <row r="255" spans="1:4" ht="11.25" customHeight="1" x14ac:dyDescent="0.2">
      <c r="A255" s="17">
        <v>42400</v>
      </c>
      <c r="B255" s="18">
        <v>15.530200682862125</v>
      </c>
      <c r="C255" s="18">
        <v>2.5846153846153843</v>
      </c>
      <c r="D255" s="19">
        <v>9.3502638522427439</v>
      </c>
    </row>
    <row r="256" spans="1:4" ht="11.25" customHeight="1" x14ac:dyDescent="0.2">
      <c r="A256" s="14">
        <v>42429</v>
      </c>
      <c r="B256" s="15">
        <v>15.914442458238304</v>
      </c>
      <c r="C256" s="15">
        <v>2.6143992433354923</v>
      </c>
      <c r="D256" s="16">
        <v>9.2931937172774877</v>
      </c>
    </row>
    <row r="257" spans="1:4" ht="11.25" customHeight="1" x14ac:dyDescent="0.2">
      <c r="A257" s="17">
        <v>42460</v>
      </c>
      <c r="B257" s="18">
        <v>15.996878174475359</v>
      </c>
      <c r="C257" s="18">
        <v>2.6160094003174668</v>
      </c>
      <c r="D257" s="19">
        <v>9.1552774575992082</v>
      </c>
    </row>
    <row r="258" spans="1:4" ht="11.25" customHeight="1" x14ac:dyDescent="0.2">
      <c r="A258" s="14">
        <v>42490</v>
      </c>
      <c r="B258" s="15">
        <v>16.168191850804753</v>
      </c>
      <c r="C258" s="15">
        <v>2.6265234455690973</v>
      </c>
      <c r="D258" s="16">
        <v>8.5892082207483824</v>
      </c>
    </row>
    <row r="259" spans="1:4" ht="11.25" customHeight="1" x14ac:dyDescent="0.2">
      <c r="A259" s="17">
        <v>42521</v>
      </c>
      <c r="B259" s="18">
        <v>16.505743090735816</v>
      </c>
      <c r="C259" s="18">
        <v>2.6484651528637371</v>
      </c>
      <c r="D259" s="19">
        <v>8.3546121927864654</v>
      </c>
    </row>
    <row r="260" spans="1:4" ht="11.25" customHeight="1" x14ac:dyDescent="0.2">
      <c r="A260" s="14">
        <v>42551</v>
      </c>
      <c r="B260" s="15">
        <v>16.22425169982688</v>
      </c>
      <c r="C260" s="15">
        <v>2.7264430755190512</v>
      </c>
      <c r="D260" s="16">
        <v>7.6135737343516254</v>
      </c>
    </row>
    <row r="261" spans="1:4" ht="11.25" customHeight="1" x14ac:dyDescent="0.2">
      <c r="A261" s="17">
        <v>42582</v>
      </c>
      <c r="B261" s="18">
        <v>16.322355793514497</v>
      </c>
      <c r="C261" s="18">
        <v>2.708067047001486</v>
      </c>
      <c r="D261" s="19">
        <v>7.476853652843694</v>
      </c>
    </row>
    <row r="262" spans="1:4" ht="11.25" customHeight="1" x14ac:dyDescent="0.2">
      <c r="A262" s="14">
        <v>42613</v>
      </c>
      <c r="B262" s="15">
        <v>16.481001068213033</v>
      </c>
      <c r="C262" s="15">
        <v>2.7166949655725583</v>
      </c>
      <c r="D262" s="16">
        <v>7.4163236778752823</v>
      </c>
    </row>
    <row r="263" spans="1:4" ht="11.25" customHeight="1" x14ac:dyDescent="0.2">
      <c r="A263" s="31">
        <v>42643</v>
      </c>
      <c r="B263" s="32">
        <v>16.274624735594688</v>
      </c>
      <c r="C263" s="32">
        <v>2.7204777016869883</v>
      </c>
      <c r="D263" s="33">
        <v>7.4541814261512389</v>
      </c>
    </row>
  </sheetData>
  <mergeCells count="3">
    <mergeCell ref="A6:E6"/>
    <mergeCell ref="A41:E41"/>
    <mergeCell ref="A42:E42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2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2016-12-19T15:55:23Z</dcterms:created>
  <dcterms:modified xsi:type="dcterms:W3CDTF">2017-01-23T11:11:58Z</dcterms:modified>
</cp:coreProperties>
</file>