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9555" windowHeight="10545"/>
  </bookViews>
  <sheets>
    <sheet name="Figure 6.11" sheetId="1" r:id="rId1"/>
  </sheets>
  <calcPr calcId="145621"/>
</workbook>
</file>

<file path=xl/sharedStrings.xml><?xml version="1.0" encoding="utf-8"?>
<sst xmlns="http://schemas.openxmlformats.org/spreadsheetml/2006/main" count="75" uniqueCount="44">
  <si>
    <t>FDI per firm</t>
  </si>
  <si>
    <t>Semiconductors</t>
  </si>
  <si>
    <t>Textiles</t>
  </si>
  <si>
    <t>Rubber</t>
  </si>
  <si>
    <t>Beverages</t>
  </si>
  <si>
    <t>Software &amp; IT services</t>
  </si>
  <si>
    <t>Pharmaceuticals</t>
  </si>
  <si>
    <t>Plastics</t>
  </si>
  <si>
    <t>Chemicals</t>
  </si>
  <si>
    <t>Aerospace</t>
  </si>
  <si>
    <t>Renewable energy</t>
  </si>
  <si>
    <t>Transportation</t>
  </si>
  <si>
    <t>Metals</t>
  </si>
  <si>
    <t>Communications</t>
  </si>
  <si>
    <t>Automotive OEM</t>
  </si>
  <si>
    <t>Figure 6.11. Firms with the highest levels of foreign investment seems to have had little value added in terms of job creation in 2015</t>
  </si>
  <si>
    <t>Note: Data for companies investing in Paraguay between January 2003 and March 2017.</t>
  </si>
  <si>
    <t>Source: FDI Markets, 2017. OECD calculations.</t>
  </si>
  <si>
    <t>Sector</t>
  </si>
  <si>
    <t>Count of investing company</t>
  </si>
  <si>
    <t>Sum of capital investment</t>
  </si>
  <si>
    <t>Sum of jobs created</t>
  </si>
  <si>
    <t>Total count of investing company</t>
  </si>
  <si>
    <t>Total sum of capital investment</t>
  </si>
  <si>
    <t>Total sum of jobs created</t>
  </si>
  <si>
    <t>Wood products</t>
  </si>
  <si>
    <t>Paper, printing &amp; packaging</t>
  </si>
  <si>
    <t>Coal, oil and natural gas</t>
  </si>
  <si>
    <t>Industrial machinery</t>
  </si>
  <si>
    <t>Financial services</t>
  </si>
  <si>
    <t>Hotels &amp; tourism</t>
  </si>
  <si>
    <t>Warehousing &amp; storage</t>
  </si>
  <si>
    <t>Consumer products</t>
  </si>
  <si>
    <t>Construction materials</t>
  </si>
  <si>
    <t>Food &amp; tobacco</t>
  </si>
  <si>
    <t>Electronic components</t>
  </si>
  <si>
    <t>Business services</t>
  </si>
  <si>
    <t>Real estate</t>
  </si>
  <si>
    <t>Automotive components</t>
  </si>
  <si>
    <t>Grand total</t>
  </si>
  <si>
    <t>Multi-dimensional Review of Paraguay. Volume I. Initial Assessment - © OECD 2018</t>
  </si>
  <si>
    <t>Ch. 6</t>
  </si>
  <si>
    <t>Version 1 - Last updated: 04-Jun-2018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</si>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</sst>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p_t_a_-;\-* #,##0.00\ _p_t_a_-;_-* &quot;-&quot;??\ _p_t_a_-;_-@_-"/>
    <numFmt numFmtId="166" formatCode="#\ ###\ ###;\-#\ ###\ ###"/>
    <numFmt numFmtId="167" formatCode="#\ ###\ ##0;\-#\ ###\ ##0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20" applyFill="1" applyAlignment="1">
      <alignment horizontal="left"/>
    </xf>
  </cellXfs>
  <cellStyles count="21">
    <cellStyle name="Comma [0] 2" xfId="1"/>
    <cellStyle name="Comma 2" xfId="2"/>
    <cellStyle name="Comma 3" xfId="3"/>
    <cellStyle name="Comma 4" xfId="4"/>
    <cellStyle name="Comma 5" xfId="5"/>
    <cellStyle name="Hyperlink" xfId="20" builtinId="8"/>
    <cellStyle name="Millares 2" xfId="6"/>
    <cellStyle name="Millares 2 2" xfId="7"/>
    <cellStyle name="Millares 3" xfId="8"/>
    <cellStyle name="Millares 4" xfId="9"/>
    <cellStyle name="Millares 4 3 2" xfId="10"/>
    <cellStyle name="Normal" xfId="0" builtinId="0"/>
    <cellStyle name="Normal 2" xfId="11"/>
    <cellStyle name="Normal 2 2" xfId="12"/>
    <cellStyle name="Normal 2 3" xfId="13"/>
    <cellStyle name="Normal 2 4" xfId="14"/>
    <cellStyle name="Normal 3" xfId="15"/>
    <cellStyle name="Porcentaje 2" xfId="16"/>
    <cellStyle name="Porcentaje 2 2" xfId="17"/>
    <cellStyle name="Porcentual 2" xfId="18"/>
    <cellStyle name="Porcentual 2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6.11'!$J$25</c:f>
              <c:strCache>
                <c:ptCount val="1"/>
                <c:pt idx="0">
                  <c:v>Total sum of jobs created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6.11'!$A$26:$A$53</c:f>
              <c:strCache>
                <c:ptCount val="28"/>
                <c:pt idx="0">
                  <c:v>Semiconductors</c:v>
                </c:pt>
                <c:pt idx="1">
                  <c:v>Wood products</c:v>
                </c:pt>
                <c:pt idx="2">
                  <c:v>Rubber</c:v>
                </c:pt>
                <c:pt idx="3">
                  <c:v>Paper, printing &amp; packaging</c:v>
                </c:pt>
                <c:pt idx="4">
                  <c:v>Beverages</c:v>
                </c:pt>
                <c:pt idx="5">
                  <c:v>Coal, oil and natural gas</c:v>
                </c:pt>
                <c:pt idx="6">
                  <c:v>Pharmaceuticals</c:v>
                </c:pt>
                <c:pt idx="7">
                  <c:v>Chemicals</c:v>
                </c:pt>
                <c:pt idx="8">
                  <c:v>Renewable energy</c:v>
                </c:pt>
                <c:pt idx="9">
                  <c:v>Industrial machinery</c:v>
                </c:pt>
                <c:pt idx="10">
                  <c:v>Transportation</c:v>
                </c:pt>
                <c:pt idx="11">
                  <c:v>Plastics</c:v>
                </c:pt>
                <c:pt idx="12">
                  <c:v>Financial services</c:v>
                </c:pt>
                <c:pt idx="13">
                  <c:v>Hotels &amp; tourism</c:v>
                </c:pt>
                <c:pt idx="14">
                  <c:v>Warehousing &amp; storage</c:v>
                </c:pt>
                <c:pt idx="15">
                  <c:v>Software &amp; IT services</c:v>
                </c:pt>
                <c:pt idx="16">
                  <c:v>Consumer products</c:v>
                </c:pt>
                <c:pt idx="17">
                  <c:v>Metals</c:v>
                </c:pt>
                <c:pt idx="18">
                  <c:v>Communications</c:v>
                </c:pt>
                <c:pt idx="19">
                  <c:v>Construction materials</c:v>
                </c:pt>
                <c:pt idx="20">
                  <c:v>Textiles</c:v>
                </c:pt>
                <c:pt idx="21">
                  <c:v>Aerospace</c:v>
                </c:pt>
                <c:pt idx="22">
                  <c:v>Food &amp; tobacco</c:v>
                </c:pt>
                <c:pt idx="23">
                  <c:v>Electronic components</c:v>
                </c:pt>
                <c:pt idx="24">
                  <c:v>Business services</c:v>
                </c:pt>
                <c:pt idx="25">
                  <c:v>Real estate</c:v>
                </c:pt>
                <c:pt idx="26">
                  <c:v>Automotive components</c:v>
                </c:pt>
                <c:pt idx="27">
                  <c:v>Automotive OEM</c:v>
                </c:pt>
              </c:strCache>
            </c:strRef>
          </c:cat>
          <c:val>
            <c:numRef>
              <c:f>'Figure 6.11'!$J$26:$J$53</c:f>
              <c:numCache>
                <c:formatCode>#\ ###\ ###;\-#\ ###\ ###</c:formatCode>
                <c:ptCount val="28"/>
                <c:pt idx="0">
                  <c:v>118</c:v>
                </c:pt>
                <c:pt idx="1">
                  <c:v>163</c:v>
                </c:pt>
                <c:pt idx="2">
                  <c:v>340</c:v>
                </c:pt>
                <c:pt idx="3">
                  <c:v>369</c:v>
                </c:pt>
                <c:pt idx="4">
                  <c:v>375</c:v>
                </c:pt>
                <c:pt idx="5">
                  <c:v>464</c:v>
                </c:pt>
                <c:pt idx="6">
                  <c:v>750</c:v>
                </c:pt>
                <c:pt idx="7">
                  <c:v>965</c:v>
                </c:pt>
                <c:pt idx="8">
                  <c:v>1125</c:v>
                </c:pt>
                <c:pt idx="9">
                  <c:v>1198</c:v>
                </c:pt>
                <c:pt idx="10">
                  <c:v>1261</c:v>
                </c:pt>
                <c:pt idx="11">
                  <c:v>1412</c:v>
                </c:pt>
                <c:pt idx="12">
                  <c:v>1696</c:v>
                </c:pt>
                <c:pt idx="13">
                  <c:v>1804</c:v>
                </c:pt>
                <c:pt idx="14">
                  <c:v>2032</c:v>
                </c:pt>
                <c:pt idx="15">
                  <c:v>2061</c:v>
                </c:pt>
                <c:pt idx="16">
                  <c:v>2278</c:v>
                </c:pt>
                <c:pt idx="17">
                  <c:v>2584</c:v>
                </c:pt>
                <c:pt idx="18">
                  <c:v>2647</c:v>
                </c:pt>
                <c:pt idx="19">
                  <c:v>3259</c:v>
                </c:pt>
                <c:pt idx="20">
                  <c:v>3792</c:v>
                </c:pt>
                <c:pt idx="21">
                  <c:v>4495</c:v>
                </c:pt>
                <c:pt idx="22">
                  <c:v>4653</c:v>
                </c:pt>
                <c:pt idx="23">
                  <c:v>8096</c:v>
                </c:pt>
                <c:pt idx="24">
                  <c:v>8426</c:v>
                </c:pt>
                <c:pt idx="25">
                  <c:v>12843</c:v>
                </c:pt>
                <c:pt idx="26">
                  <c:v>21743</c:v>
                </c:pt>
                <c:pt idx="27">
                  <c:v>28763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05632"/>
        <c:axId val="225505280"/>
      </c:barChart>
      <c:scatterChart>
        <c:scatterStyle val="lineMarker"/>
        <c:varyColors val="0"/>
        <c:ser>
          <c:idx val="1"/>
          <c:order val="1"/>
          <c:tx>
            <c:strRef>
              <c:f>'Figure 6.11'!$K$25</c:f>
              <c:strCache>
                <c:ptCount val="1"/>
                <c:pt idx="0">
                  <c:v>FDI per firm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6.11'!$K$26:$K$53</c:f>
              <c:numCache>
                <c:formatCode>#\ ###\ ###;\-#\ ###\ ###</c:formatCode>
                <c:ptCount val="28"/>
                <c:pt idx="0">
                  <c:v>51.3</c:v>
                </c:pt>
                <c:pt idx="1">
                  <c:v>22.95</c:v>
                </c:pt>
                <c:pt idx="2">
                  <c:v>23.324999999999999</c:v>
                </c:pt>
                <c:pt idx="3">
                  <c:v>10.426780747500002</c:v>
                </c:pt>
                <c:pt idx="4">
                  <c:v>22.64</c:v>
                </c:pt>
                <c:pt idx="5">
                  <c:v>224.16666666666666</c:v>
                </c:pt>
                <c:pt idx="6">
                  <c:v>16.084000000000003</c:v>
                </c:pt>
                <c:pt idx="7">
                  <c:v>58.413800000000002</c:v>
                </c:pt>
                <c:pt idx="8">
                  <c:v>295.51868666666667</c:v>
                </c:pt>
                <c:pt idx="9">
                  <c:v>10.933165642857146</c:v>
                </c:pt>
                <c:pt idx="10">
                  <c:v>25.352964285714286</c:v>
                </c:pt>
                <c:pt idx="11">
                  <c:v>17.302127272727276</c:v>
                </c:pt>
                <c:pt idx="12">
                  <c:v>11.799107142857142</c:v>
                </c:pt>
                <c:pt idx="13">
                  <c:v>65.966666666666654</c:v>
                </c:pt>
                <c:pt idx="14">
                  <c:v>418.83666666666659</c:v>
                </c:pt>
                <c:pt idx="15">
                  <c:v>11.90972222222223</c:v>
                </c:pt>
                <c:pt idx="16">
                  <c:v>25.37769230769231</c:v>
                </c:pt>
                <c:pt idx="17">
                  <c:v>42.361418181818181</c:v>
                </c:pt>
                <c:pt idx="18">
                  <c:v>50.856786428571425</c:v>
                </c:pt>
                <c:pt idx="19">
                  <c:v>182.92388888888888</c:v>
                </c:pt>
                <c:pt idx="20">
                  <c:v>10.158848529411765</c:v>
                </c:pt>
                <c:pt idx="21">
                  <c:v>21.233965177499993</c:v>
                </c:pt>
                <c:pt idx="22">
                  <c:v>22.748342083363642</c:v>
                </c:pt>
                <c:pt idx="23">
                  <c:v>33.212842149999993</c:v>
                </c:pt>
                <c:pt idx="24">
                  <c:v>23.242029999999986</c:v>
                </c:pt>
                <c:pt idx="25">
                  <c:v>323.21455061500001</c:v>
                </c:pt>
                <c:pt idx="26">
                  <c:v>30.83038552631578</c:v>
                </c:pt>
                <c:pt idx="27">
                  <c:v>273.43062499999996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647616"/>
        <c:axId val="225645696"/>
      </c:scatterChart>
      <c:catAx>
        <c:axId val="2252056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5505280"/>
        <c:crosses val="autoZero"/>
        <c:auto val="1"/>
        <c:lblAlgn val="ctr"/>
        <c:lblOffset val="0"/>
        <c:tickLblSkip val="1"/>
        <c:noMultiLvlLbl val="0"/>
      </c:catAx>
      <c:valAx>
        <c:axId val="225505280"/>
        <c:scaling>
          <c:orientation val="minMax"/>
          <c:max val="30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#\ ###;\-#\ ###\ ###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5205632"/>
        <c:crosses val="autoZero"/>
        <c:crossBetween val="between"/>
      </c:valAx>
      <c:valAx>
        <c:axId val="22564569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USD million</a:t>
                </a:r>
              </a:p>
            </c:rich>
          </c:tx>
          <c:layout>
            <c:manualLayout>
              <c:xMode val="edge"/>
              <c:yMode val="edge"/>
              <c:x val="0.90161796309218756"/>
              <c:y val="9.9603819097409091E-2"/>
            </c:manualLayout>
          </c:layout>
          <c:overlay val="0"/>
        </c:title>
        <c:numFmt formatCode="#\ ###\ ###;\-#\ ###\ ###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5647616"/>
        <c:crosses val="max"/>
        <c:crossBetween val="midCat"/>
      </c:valAx>
      <c:valAx>
        <c:axId val="225647616"/>
        <c:scaling>
          <c:orientation val="minMax"/>
        </c:scaling>
        <c:delete val="1"/>
        <c:axPos val="b"/>
        <c:majorTickMark val="out"/>
        <c:minorTickMark val="none"/>
        <c:tickLblPos val="nextTo"/>
        <c:crossAx val="225645696"/>
        <c:crossesAt val="0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66675</xdr:rowOff>
    </xdr:from>
    <xdr:to>
      <xdr:col>8</xdr:col>
      <xdr:colOff>570563</xdr:colOff>
      <xdr:row>19</xdr:row>
      <xdr:rowOff>102173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0.07236</cdr:x>
      <cdr:y>0.01992</cdr:y>
    </cdr:from>
    <cdr:to>
      <cdr:x>0.9503</cdr:x>
      <cdr:y>0.08925</cdr:y>
    </cdr:to>
    <cdr:grpSp>
      <cdr:nvGrpSpPr>
        <cdr:cNvPr id="90" name="xlamLegendGroup1"/>
        <cdr:cNvGrpSpPr/>
      </cdr:nvGrpSpPr>
      <cdr:grpSpPr>
        <a:xfrm xmlns:a="http://schemas.openxmlformats.org/drawingml/2006/main">
          <a:off x="404669" y="51499"/>
          <a:ext cx="4909823" cy="179236"/>
          <a:chOff x="0" y="0"/>
          <a:chExt cx="5100273" cy="176800"/>
        </a:xfrm>
      </cdr:grpSpPr>
      <cdr:sp macro="" textlink="">
        <cdr:nvSpPr>
          <cdr:cNvPr id="91" name="xlamLegend1"/>
          <cdr:cNvSpPr/>
        </cdr:nvSpPr>
        <cdr:spPr>
          <a:xfrm xmlns:a="http://schemas.openxmlformats.org/drawingml/2006/main">
            <a:off x="0" y="0"/>
            <a:ext cx="5100273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92" name="xlamLegendEntry11"/>
          <cdr:cNvGrpSpPr/>
        </cdr:nvGrpSpPr>
        <cdr:grpSpPr>
          <a:xfrm xmlns:a="http://schemas.openxmlformats.org/drawingml/2006/main">
            <a:off x="1094400" y="43400"/>
            <a:ext cx="1109622" cy="112748"/>
            <a:chOff x="1094400" y="43400"/>
            <a:chExt cx="1109622" cy="112748"/>
          </a:xfrm>
        </cdr:grpSpPr>
        <cdr:sp macro="" textlink="">
          <cdr:nvSpPr>
            <cdr:cNvPr id="96" name="xlamLegendSymbol11"/>
            <cdr:cNvSpPr/>
          </cdr:nvSpPr>
          <cdr:spPr>
            <a:xfrm xmlns:a="http://schemas.openxmlformats.org/drawingml/2006/main">
              <a:off x="10944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7" name="xlamLegendText11"/>
            <cdr:cNvSpPr txBox="1"/>
          </cdr:nvSpPr>
          <cdr:spPr>
            <a:xfrm xmlns:a="http://schemas.openxmlformats.org/drawingml/2006/main">
              <a:off x="1310400" y="43400"/>
              <a:ext cx="893622" cy="11274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Total sum of jobs created</a:t>
              </a:r>
            </a:p>
          </cdr:txBody>
        </cdr:sp>
      </cdr:grpSp>
      <cdr:grpSp>
        <cdr:nvGrpSpPr>
          <cdr:cNvPr id="93" name="xlamLegendEntry21"/>
          <cdr:cNvGrpSpPr/>
        </cdr:nvGrpSpPr>
        <cdr:grpSpPr>
          <a:xfrm xmlns:a="http://schemas.openxmlformats.org/drawingml/2006/main">
            <a:off x="3566790" y="43400"/>
            <a:ext cx="560204" cy="110416"/>
            <a:chOff x="3566790" y="43400"/>
            <a:chExt cx="560204" cy="110415"/>
          </a:xfrm>
        </cdr:grpSpPr>
        <cdr:sp macro="" textlink="">
          <cdr:nvSpPr>
            <cdr:cNvPr id="94" name="xlamLegendSymbol21"/>
            <cdr:cNvSpPr/>
          </cdr:nvSpPr>
          <cdr:spPr>
            <a:xfrm xmlns:a="http://schemas.openxmlformats.org/drawingml/2006/main">
              <a:off x="3566790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5" name="xlamLegendText21"/>
            <cdr:cNvSpPr txBox="1"/>
          </cdr:nvSpPr>
          <cdr:spPr>
            <a:xfrm xmlns:a="http://schemas.openxmlformats.org/drawingml/2006/main">
              <a:off x="3710790" y="43400"/>
              <a:ext cx="41620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FDI per firm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://dx.doi.org/10.1787/9789264301900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130" zoomScaleNormal="130" workbookViewId="0"/>
  </sheetViews>
  <sheetFormatPr defaultColWidth="9.42578125" defaultRowHeight="14.25" x14ac:dyDescent="0.2"/>
  <cols>
    <col min="1" max="16384" width="9.42578125" style="1"/>
  </cols>
  <sheetData>
    <row r="1" spans="1:9" s="12" customFormat="1" ht="12.75" x14ac:dyDescent="0.2">
      <c r="A1" s="13" t="s">
        <v>40</v>
      </c>
    </row>
    <row r="2" spans="1:9" s="12" customFormat="1" ht="12.75" x14ac:dyDescent="0.2">
      <c r="A2" s="12" t="s">
        <v>41</v>
      </c>
      <c r="B2" s="12" t="s">
        <v>15</v>
      </c>
    </row>
    <row r="3" spans="1:9" s="12" customFormat="1" ht="12.75" x14ac:dyDescent="0.2">
      <c r="A3" s="12" t="s">
        <v>42</v>
      </c>
    </row>
    <row r="4" spans="1:9" s="12" customFormat="1" ht="12.75" x14ac:dyDescent="0.2">
      <c r="A4" s="13" t="s">
        <v>43</v>
      </c>
    </row>
    <row r="5" spans="1:9" s="12" customFormat="1" ht="12.75" x14ac:dyDescent="0.2"/>
    <row r="6" spans="1:9" ht="15" x14ac:dyDescent="0.25">
      <c r="A6" s="6" t="s">
        <v>15</v>
      </c>
    </row>
    <row r="8" spans="1:9" ht="16.5" x14ac:dyDescent="0.3">
      <c r="A8" s="10"/>
      <c r="B8" s="10"/>
      <c r="C8" s="10"/>
      <c r="D8" s="10"/>
      <c r="E8" s="10"/>
      <c r="F8" s="10"/>
      <c r="G8" s="10"/>
      <c r="H8" s="10"/>
      <c r="I8" s="10"/>
    </row>
    <row r="9" spans="1:9" ht="16.5" x14ac:dyDescent="0.3">
      <c r="A9" s="10"/>
      <c r="B9" s="10"/>
      <c r="C9" s="10"/>
      <c r="D9" s="10"/>
      <c r="E9" s="10"/>
      <c r="F9" s="10"/>
      <c r="G9" s="10"/>
      <c r="H9" s="10"/>
      <c r="I9" s="10"/>
    </row>
    <row r="10" spans="1:9" ht="16.5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6.5" x14ac:dyDescent="0.3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6.5" x14ac:dyDescent="0.3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6.5" x14ac:dyDescent="0.3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6.5" x14ac:dyDescent="0.3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6.5" x14ac:dyDescent="0.3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6.5" x14ac:dyDescent="0.3">
      <c r="A16" s="11"/>
      <c r="B16" s="11"/>
      <c r="C16" s="11"/>
      <c r="D16" s="11"/>
      <c r="E16" s="11"/>
      <c r="F16" s="11"/>
      <c r="G16" s="11"/>
      <c r="H16" s="11"/>
      <c r="I16" s="11"/>
    </row>
    <row r="17" spans="1:14" ht="16.5" x14ac:dyDescent="0.3">
      <c r="A17" s="11"/>
      <c r="B17" s="11"/>
      <c r="C17" s="11"/>
      <c r="D17" s="11"/>
      <c r="E17" s="11"/>
      <c r="F17" s="11"/>
      <c r="G17" s="11"/>
      <c r="H17" s="11"/>
      <c r="I17" s="11"/>
    </row>
    <row r="18" spans="1:14" ht="16.5" x14ac:dyDescent="0.3">
      <c r="A18" s="11"/>
      <c r="B18" s="11"/>
      <c r="C18" s="11"/>
      <c r="D18" s="11"/>
      <c r="E18" s="11"/>
      <c r="F18" s="11"/>
      <c r="G18" s="11"/>
      <c r="H18" s="11"/>
      <c r="I18" s="11"/>
    </row>
    <row r="19" spans="1:14" ht="16.5" x14ac:dyDescent="0.3">
      <c r="A19" s="11"/>
      <c r="B19" s="11"/>
      <c r="C19" s="11"/>
      <c r="D19" s="11"/>
      <c r="E19" s="11"/>
      <c r="F19" s="11"/>
      <c r="G19" s="11"/>
      <c r="H19" s="11"/>
      <c r="I19" s="11"/>
    </row>
    <row r="20" spans="1:14" ht="16.5" x14ac:dyDescent="0.3">
      <c r="A20" s="11"/>
      <c r="B20" s="11"/>
      <c r="C20" s="11"/>
      <c r="D20" s="11"/>
      <c r="E20" s="11"/>
      <c r="F20" s="11"/>
      <c r="G20" s="11"/>
      <c r="H20" s="11"/>
      <c r="I20" s="11"/>
    </row>
    <row r="21" spans="1:14" ht="16.5" x14ac:dyDescent="0.3">
      <c r="A21" s="5"/>
      <c r="B21" s="5"/>
      <c r="C21" s="5"/>
      <c r="D21" s="5"/>
      <c r="E21" s="5"/>
      <c r="F21" s="5"/>
      <c r="G21" s="5"/>
      <c r="H21" s="2"/>
      <c r="I21" s="2"/>
    </row>
    <row r="22" spans="1:14" x14ac:dyDescent="0.2">
      <c r="A22" s="1" t="s">
        <v>16</v>
      </c>
    </row>
    <row r="23" spans="1:14" x14ac:dyDescent="0.2">
      <c r="A23" s="1" t="s">
        <v>17</v>
      </c>
    </row>
    <row r="25" spans="1:14" ht="13.9" x14ac:dyDescent="0.25">
      <c r="A25" s="8" t="s">
        <v>18</v>
      </c>
      <c r="B25" s="9" t="s">
        <v>19</v>
      </c>
      <c r="C25" s="9"/>
      <c r="D25" s="9" t="s">
        <v>20</v>
      </c>
      <c r="E25" s="9"/>
      <c r="F25" s="9" t="s">
        <v>21</v>
      </c>
      <c r="G25" s="9"/>
      <c r="H25" s="9" t="s">
        <v>22</v>
      </c>
      <c r="I25" s="9" t="s">
        <v>23</v>
      </c>
      <c r="J25" s="9" t="s">
        <v>24</v>
      </c>
      <c r="K25" s="9" t="s">
        <v>0</v>
      </c>
      <c r="M25" s="8" t="s">
        <v>18</v>
      </c>
      <c r="N25" s="9" t="s">
        <v>0</v>
      </c>
    </row>
    <row r="26" spans="1:14" ht="13.9" x14ac:dyDescent="0.25">
      <c r="A26" s="7" t="s">
        <v>1</v>
      </c>
      <c r="B26" s="3"/>
      <c r="C26" s="3">
        <v>1</v>
      </c>
      <c r="D26" s="3"/>
      <c r="E26" s="3">
        <v>51.3</v>
      </c>
      <c r="F26" s="3"/>
      <c r="G26" s="3">
        <v>118</v>
      </c>
      <c r="H26" s="3">
        <v>1</v>
      </c>
      <c r="I26" s="3">
        <v>51.3</v>
      </c>
      <c r="J26" s="3">
        <v>118</v>
      </c>
      <c r="K26" s="3">
        <v>51.3</v>
      </c>
      <c r="M26" s="7" t="s">
        <v>2</v>
      </c>
      <c r="N26" s="4">
        <v>10.158848529411765</v>
      </c>
    </row>
    <row r="27" spans="1:14" ht="13.9" x14ac:dyDescent="0.25">
      <c r="A27" s="7" t="s">
        <v>25</v>
      </c>
      <c r="B27" s="3"/>
      <c r="C27" s="3">
        <v>2</v>
      </c>
      <c r="D27" s="3"/>
      <c r="E27" s="3">
        <v>45.9</v>
      </c>
      <c r="F27" s="3"/>
      <c r="G27" s="3">
        <v>163</v>
      </c>
      <c r="H27" s="3">
        <v>2</v>
      </c>
      <c r="I27" s="3">
        <v>45.9</v>
      </c>
      <c r="J27" s="3">
        <v>163</v>
      </c>
      <c r="K27" s="3">
        <v>22.95</v>
      </c>
      <c r="M27" s="7" t="s">
        <v>26</v>
      </c>
      <c r="N27" s="4">
        <v>10.426780747500002</v>
      </c>
    </row>
    <row r="28" spans="1:14" ht="13.9" x14ac:dyDescent="0.25">
      <c r="A28" s="7" t="s">
        <v>3</v>
      </c>
      <c r="B28" s="3"/>
      <c r="C28" s="3">
        <v>4</v>
      </c>
      <c r="D28" s="3"/>
      <c r="E28" s="3">
        <v>93.3</v>
      </c>
      <c r="F28" s="3"/>
      <c r="G28" s="3">
        <v>340</v>
      </c>
      <c r="H28" s="3">
        <v>4</v>
      </c>
      <c r="I28" s="3">
        <v>93.3</v>
      </c>
      <c r="J28" s="3">
        <v>340</v>
      </c>
      <c r="K28" s="3">
        <v>23.324999999999999</v>
      </c>
      <c r="M28" s="7" t="s">
        <v>28</v>
      </c>
      <c r="N28" s="4">
        <v>10.933165642857146</v>
      </c>
    </row>
    <row r="29" spans="1:14" x14ac:dyDescent="0.2">
      <c r="A29" s="7" t="s">
        <v>26</v>
      </c>
      <c r="B29" s="3">
        <v>5</v>
      </c>
      <c r="C29" s="3">
        <v>3</v>
      </c>
      <c r="D29" s="3">
        <v>67.714245980000001</v>
      </c>
      <c r="E29" s="3">
        <v>15.7</v>
      </c>
      <c r="F29" s="3">
        <v>277</v>
      </c>
      <c r="G29" s="3">
        <v>92</v>
      </c>
      <c r="H29" s="3">
        <v>8</v>
      </c>
      <c r="I29" s="3">
        <v>83.414245980000018</v>
      </c>
      <c r="J29" s="3">
        <v>369</v>
      </c>
      <c r="K29" s="3">
        <v>10.426780747500002</v>
      </c>
      <c r="M29" s="7" t="s">
        <v>29</v>
      </c>
      <c r="N29" s="4">
        <v>11.799107142857142</v>
      </c>
    </row>
    <row r="30" spans="1:14" x14ac:dyDescent="0.2">
      <c r="A30" s="7" t="s">
        <v>4</v>
      </c>
      <c r="B30" s="3">
        <v>1</v>
      </c>
      <c r="C30" s="3">
        <v>2</v>
      </c>
      <c r="D30" s="3">
        <v>16.52</v>
      </c>
      <c r="E30" s="3">
        <v>51.400000000000006</v>
      </c>
      <c r="F30" s="3">
        <v>61</v>
      </c>
      <c r="G30" s="3">
        <v>314</v>
      </c>
      <c r="H30" s="3">
        <v>3</v>
      </c>
      <c r="I30" s="3">
        <v>67.92</v>
      </c>
      <c r="J30" s="3">
        <v>375</v>
      </c>
      <c r="K30" s="3">
        <v>22.64</v>
      </c>
      <c r="M30" s="7" t="s">
        <v>5</v>
      </c>
      <c r="N30" s="4">
        <v>11.90972222222223</v>
      </c>
    </row>
    <row r="31" spans="1:14" x14ac:dyDescent="0.2">
      <c r="A31" s="7" t="s">
        <v>27</v>
      </c>
      <c r="B31" s="3">
        <v>2</v>
      </c>
      <c r="C31" s="3">
        <v>1</v>
      </c>
      <c r="D31" s="3">
        <v>620</v>
      </c>
      <c r="E31" s="3">
        <v>52.5</v>
      </c>
      <c r="F31" s="3">
        <v>129</v>
      </c>
      <c r="G31" s="3">
        <v>335</v>
      </c>
      <c r="H31" s="3">
        <v>3</v>
      </c>
      <c r="I31" s="3">
        <v>672.5</v>
      </c>
      <c r="J31" s="3">
        <v>464</v>
      </c>
      <c r="K31" s="3">
        <v>224.16666666666666</v>
      </c>
      <c r="M31" s="7" t="s">
        <v>6</v>
      </c>
      <c r="N31" s="4">
        <v>16.084000000000003</v>
      </c>
    </row>
    <row r="32" spans="1:14" x14ac:dyDescent="0.2">
      <c r="A32" s="7" t="s">
        <v>6</v>
      </c>
      <c r="B32" s="3">
        <v>3</v>
      </c>
      <c r="C32" s="3">
        <v>2</v>
      </c>
      <c r="D32" s="3">
        <v>45.120000000000005</v>
      </c>
      <c r="E32" s="3">
        <v>35.300000000000004</v>
      </c>
      <c r="F32" s="3">
        <v>334</v>
      </c>
      <c r="G32" s="3">
        <v>416</v>
      </c>
      <c r="H32" s="3">
        <v>5</v>
      </c>
      <c r="I32" s="3">
        <v>80.420000000000016</v>
      </c>
      <c r="J32" s="3">
        <v>750</v>
      </c>
      <c r="K32" s="3">
        <v>16.084000000000003</v>
      </c>
      <c r="M32" s="7" t="s">
        <v>7</v>
      </c>
      <c r="N32" s="4">
        <v>17.302127272727276</v>
      </c>
    </row>
    <row r="33" spans="1:14" x14ac:dyDescent="0.2">
      <c r="A33" s="7" t="s">
        <v>8</v>
      </c>
      <c r="B33" s="3">
        <v>2</v>
      </c>
      <c r="C33" s="3">
        <v>11</v>
      </c>
      <c r="D33" s="3">
        <v>108.1794</v>
      </c>
      <c r="E33" s="3">
        <v>651.20000000000005</v>
      </c>
      <c r="F33" s="3">
        <v>250</v>
      </c>
      <c r="G33" s="3">
        <v>715</v>
      </c>
      <c r="H33" s="3">
        <v>13</v>
      </c>
      <c r="I33" s="3">
        <v>759.37940000000003</v>
      </c>
      <c r="J33" s="3">
        <v>965</v>
      </c>
      <c r="K33" s="3">
        <v>58.413800000000002</v>
      </c>
      <c r="M33" s="7" t="s">
        <v>9</v>
      </c>
      <c r="N33" s="4">
        <v>21.233965177499993</v>
      </c>
    </row>
    <row r="34" spans="1:14" x14ac:dyDescent="0.2">
      <c r="A34" s="7" t="s">
        <v>10</v>
      </c>
      <c r="B34" s="3">
        <v>2</v>
      </c>
      <c r="C34" s="3">
        <v>13</v>
      </c>
      <c r="D34" s="3">
        <v>2151.076</v>
      </c>
      <c r="E34" s="3">
        <v>2281.7043000000003</v>
      </c>
      <c r="F34" s="3">
        <v>572</v>
      </c>
      <c r="G34" s="3">
        <v>553</v>
      </c>
      <c r="H34" s="3">
        <v>15</v>
      </c>
      <c r="I34" s="3">
        <v>4432.7803000000004</v>
      </c>
      <c r="J34" s="3">
        <v>1125</v>
      </c>
      <c r="K34" s="3">
        <v>295.51868666666667</v>
      </c>
      <c r="M34" s="7" t="s">
        <v>4</v>
      </c>
      <c r="N34" s="4">
        <v>22.64</v>
      </c>
    </row>
    <row r="35" spans="1:14" x14ac:dyDescent="0.2">
      <c r="A35" s="7" t="s">
        <v>28</v>
      </c>
      <c r="B35" s="3">
        <v>2</v>
      </c>
      <c r="C35" s="3">
        <v>12</v>
      </c>
      <c r="D35" s="3">
        <v>10.964319</v>
      </c>
      <c r="E35" s="3">
        <v>142.10000000000002</v>
      </c>
      <c r="F35" s="3">
        <v>84</v>
      </c>
      <c r="G35" s="3">
        <v>1114</v>
      </c>
      <c r="H35" s="3">
        <v>14</v>
      </c>
      <c r="I35" s="3">
        <v>153.06431900000004</v>
      </c>
      <c r="J35" s="3">
        <v>1198</v>
      </c>
      <c r="K35" s="3">
        <v>10.933165642857146</v>
      </c>
      <c r="M35" s="7" t="s">
        <v>34</v>
      </c>
      <c r="N35" s="4">
        <v>22.748342083363642</v>
      </c>
    </row>
    <row r="36" spans="1:14" x14ac:dyDescent="0.2">
      <c r="A36" s="7" t="s">
        <v>11</v>
      </c>
      <c r="B36" s="3">
        <v>3</v>
      </c>
      <c r="C36" s="3">
        <v>25</v>
      </c>
      <c r="D36" s="3">
        <v>15.483000000000001</v>
      </c>
      <c r="E36" s="3">
        <v>694.4</v>
      </c>
      <c r="F36" s="3">
        <v>87</v>
      </c>
      <c r="G36" s="3">
        <v>1174</v>
      </c>
      <c r="H36" s="3">
        <v>28</v>
      </c>
      <c r="I36" s="3">
        <v>709.88300000000004</v>
      </c>
      <c r="J36" s="3">
        <v>1261</v>
      </c>
      <c r="K36" s="3">
        <v>25.352964285714286</v>
      </c>
      <c r="M36" s="7" t="s">
        <v>25</v>
      </c>
      <c r="N36" s="4">
        <v>22.95</v>
      </c>
    </row>
    <row r="37" spans="1:14" x14ac:dyDescent="0.2">
      <c r="A37" s="7" t="s">
        <v>7</v>
      </c>
      <c r="B37" s="3">
        <v>7</v>
      </c>
      <c r="C37" s="3">
        <v>4</v>
      </c>
      <c r="D37" s="3">
        <v>160.42339999999999</v>
      </c>
      <c r="E37" s="3">
        <v>29.900000000000002</v>
      </c>
      <c r="F37" s="3">
        <v>1079</v>
      </c>
      <c r="G37" s="3">
        <v>333</v>
      </c>
      <c r="H37" s="3">
        <v>11</v>
      </c>
      <c r="I37" s="3">
        <v>190.32340000000002</v>
      </c>
      <c r="J37" s="3">
        <v>1412</v>
      </c>
      <c r="K37" s="3">
        <v>17.302127272727276</v>
      </c>
      <c r="M37" s="7" t="s">
        <v>36</v>
      </c>
      <c r="N37" s="4">
        <v>23.242029999999986</v>
      </c>
    </row>
    <row r="38" spans="1:14" x14ac:dyDescent="0.2">
      <c r="A38" s="7" t="s">
        <v>29</v>
      </c>
      <c r="B38" s="3">
        <v>1</v>
      </c>
      <c r="C38" s="3">
        <v>55</v>
      </c>
      <c r="D38" s="3">
        <v>0.65</v>
      </c>
      <c r="E38" s="3">
        <v>660.09999999999991</v>
      </c>
      <c r="F38" s="3">
        <v>20</v>
      </c>
      <c r="G38" s="3">
        <v>1676</v>
      </c>
      <c r="H38" s="3">
        <v>56</v>
      </c>
      <c r="I38" s="3">
        <v>660.75</v>
      </c>
      <c r="J38" s="3">
        <v>1696</v>
      </c>
      <c r="K38" s="3">
        <v>11.799107142857142</v>
      </c>
      <c r="M38" s="7" t="s">
        <v>3</v>
      </c>
      <c r="N38" s="4">
        <v>23.324999999999999</v>
      </c>
    </row>
    <row r="39" spans="1:14" x14ac:dyDescent="0.2">
      <c r="A39" s="7" t="s">
        <v>30</v>
      </c>
      <c r="B39" s="3">
        <v>3</v>
      </c>
      <c r="C39" s="3">
        <v>9</v>
      </c>
      <c r="D39" s="3">
        <v>68</v>
      </c>
      <c r="E39" s="3">
        <v>723.59999999999991</v>
      </c>
      <c r="F39" s="3">
        <v>278</v>
      </c>
      <c r="G39" s="3">
        <v>1526</v>
      </c>
      <c r="H39" s="3">
        <v>12</v>
      </c>
      <c r="I39" s="3">
        <v>791.59999999999991</v>
      </c>
      <c r="J39" s="3">
        <v>1804</v>
      </c>
      <c r="K39" s="3">
        <v>65.966666666666654</v>
      </c>
      <c r="M39" s="7" t="s">
        <v>11</v>
      </c>
      <c r="N39" s="4">
        <v>25.352964285714286</v>
      </c>
    </row>
    <row r="40" spans="1:14" x14ac:dyDescent="0.2">
      <c r="A40" s="7" t="s">
        <v>31</v>
      </c>
      <c r="B40" s="3">
        <v>1</v>
      </c>
      <c r="C40" s="3">
        <v>2</v>
      </c>
      <c r="D40" s="3">
        <v>862.31</v>
      </c>
      <c r="E40" s="3">
        <v>394.2</v>
      </c>
      <c r="F40" s="3">
        <v>1788</v>
      </c>
      <c r="G40" s="3">
        <v>244</v>
      </c>
      <c r="H40" s="3">
        <v>3</v>
      </c>
      <c r="I40" s="3">
        <v>1256.5099999999998</v>
      </c>
      <c r="J40" s="3">
        <v>2032</v>
      </c>
      <c r="K40" s="3">
        <v>418.83666666666659</v>
      </c>
      <c r="M40" s="7" t="s">
        <v>32</v>
      </c>
      <c r="N40" s="4">
        <v>25.37769230769231</v>
      </c>
    </row>
    <row r="41" spans="1:14" x14ac:dyDescent="0.2">
      <c r="A41" s="7" t="s">
        <v>5</v>
      </c>
      <c r="B41" s="3">
        <v>2</v>
      </c>
      <c r="C41" s="3">
        <v>34</v>
      </c>
      <c r="D41" s="3">
        <v>1.35</v>
      </c>
      <c r="E41" s="3">
        <v>427.40000000000032</v>
      </c>
      <c r="F41" s="3">
        <v>52</v>
      </c>
      <c r="G41" s="3">
        <v>2009</v>
      </c>
      <c r="H41" s="3">
        <v>36</v>
      </c>
      <c r="I41" s="3">
        <v>428.75000000000028</v>
      </c>
      <c r="J41" s="3">
        <v>2061</v>
      </c>
      <c r="K41" s="3">
        <v>11.90972222222223</v>
      </c>
      <c r="M41" s="7" t="s">
        <v>38</v>
      </c>
      <c r="N41" s="4">
        <v>30.83038552631578</v>
      </c>
    </row>
    <row r="42" spans="1:14" x14ac:dyDescent="0.2">
      <c r="A42" s="7" t="s">
        <v>32</v>
      </c>
      <c r="B42" s="3">
        <v>1</v>
      </c>
      <c r="C42" s="3">
        <v>12</v>
      </c>
      <c r="D42" s="3">
        <v>4.41</v>
      </c>
      <c r="E42" s="3">
        <v>325.5</v>
      </c>
      <c r="F42" s="3">
        <v>40</v>
      </c>
      <c r="G42" s="3">
        <v>2238</v>
      </c>
      <c r="H42" s="3">
        <v>13</v>
      </c>
      <c r="I42" s="3">
        <v>329.91</v>
      </c>
      <c r="J42" s="3">
        <v>2278</v>
      </c>
      <c r="K42" s="3">
        <v>25.37769230769231</v>
      </c>
      <c r="M42" s="7" t="s">
        <v>35</v>
      </c>
      <c r="N42" s="4">
        <v>33.212842149999993</v>
      </c>
    </row>
    <row r="43" spans="1:14" x14ac:dyDescent="0.2">
      <c r="A43" s="7" t="s">
        <v>12</v>
      </c>
      <c r="B43" s="3">
        <v>5</v>
      </c>
      <c r="C43" s="3">
        <v>6</v>
      </c>
      <c r="D43" s="3">
        <v>217.1756</v>
      </c>
      <c r="E43" s="3">
        <v>248.8</v>
      </c>
      <c r="F43" s="3">
        <v>1681</v>
      </c>
      <c r="G43" s="3">
        <v>903</v>
      </c>
      <c r="H43" s="3">
        <v>11</v>
      </c>
      <c r="I43" s="3">
        <v>465.97559999999999</v>
      </c>
      <c r="J43" s="3">
        <v>2584</v>
      </c>
      <c r="K43" s="3">
        <v>42.361418181818181</v>
      </c>
      <c r="M43" s="7" t="s">
        <v>12</v>
      </c>
      <c r="N43" s="4">
        <v>42.361418181818181</v>
      </c>
    </row>
    <row r="44" spans="1:14" x14ac:dyDescent="0.2">
      <c r="A44" s="7" t="s">
        <v>13</v>
      </c>
      <c r="B44" s="3">
        <v>3</v>
      </c>
      <c r="C44" s="3">
        <v>11</v>
      </c>
      <c r="D44" s="3">
        <v>22.095009999999998</v>
      </c>
      <c r="E44" s="3">
        <v>689.9</v>
      </c>
      <c r="F44" s="3">
        <v>210</v>
      </c>
      <c r="G44" s="3">
        <v>2437</v>
      </c>
      <c r="H44" s="3">
        <v>14</v>
      </c>
      <c r="I44" s="3">
        <v>711.99500999999998</v>
      </c>
      <c r="J44" s="3">
        <v>2647</v>
      </c>
      <c r="K44" s="3">
        <v>50.856786428571425</v>
      </c>
      <c r="M44" s="7" t="s">
        <v>13</v>
      </c>
      <c r="N44" s="4">
        <v>50.856786428571425</v>
      </c>
    </row>
    <row r="45" spans="1:14" x14ac:dyDescent="0.2">
      <c r="A45" s="7" t="s">
        <v>33</v>
      </c>
      <c r="B45" s="3">
        <v>3</v>
      </c>
      <c r="C45" s="3">
        <v>6</v>
      </c>
      <c r="D45" s="3">
        <v>616.5</v>
      </c>
      <c r="E45" s="3">
        <v>1029.8150000000001</v>
      </c>
      <c r="F45" s="3">
        <v>1219</v>
      </c>
      <c r="G45" s="3">
        <v>2040</v>
      </c>
      <c r="H45" s="3">
        <v>9</v>
      </c>
      <c r="I45" s="3">
        <v>1646.3150000000001</v>
      </c>
      <c r="J45" s="3">
        <v>3259</v>
      </c>
      <c r="K45" s="3">
        <v>182.92388888888888</v>
      </c>
      <c r="M45" s="7" t="s">
        <v>1</v>
      </c>
      <c r="N45" s="4">
        <v>51.3</v>
      </c>
    </row>
    <row r="46" spans="1:14" x14ac:dyDescent="0.2">
      <c r="A46" s="7" t="s">
        <v>2</v>
      </c>
      <c r="B46" s="3">
        <v>2</v>
      </c>
      <c r="C46" s="3">
        <v>32</v>
      </c>
      <c r="D46" s="3">
        <v>13.300850000000001</v>
      </c>
      <c r="E46" s="3">
        <v>332.1</v>
      </c>
      <c r="F46" s="3">
        <v>747</v>
      </c>
      <c r="G46" s="3">
        <v>3045</v>
      </c>
      <c r="H46" s="3">
        <v>34</v>
      </c>
      <c r="I46" s="3">
        <v>345.40084999999999</v>
      </c>
      <c r="J46" s="3">
        <v>3792</v>
      </c>
      <c r="K46" s="3">
        <v>10.158848529411765</v>
      </c>
      <c r="M46" s="7" t="s">
        <v>8</v>
      </c>
      <c r="N46" s="4">
        <v>58.413800000000002</v>
      </c>
    </row>
    <row r="47" spans="1:14" x14ac:dyDescent="0.2">
      <c r="A47" s="7" t="s">
        <v>9</v>
      </c>
      <c r="B47" s="3">
        <v>12</v>
      </c>
      <c r="C47" s="3">
        <v>12</v>
      </c>
      <c r="D47" s="3">
        <v>345.91516425999998</v>
      </c>
      <c r="E47" s="3">
        <v>163.70000000000002</v>
      </c>
      <c r="F47" s="3">
        <v>2771</v>
      </c>
      <c r="G47" s="3">
        <v>1724</v>
      </c>
      <c r="H47" s="3">
        <v>24</v>
      </c>
      <c r="I47" s="3">
        <v>509.61516425999986</v>
      </c>
      <c r="J47" s="3">
        <v>4495</v>
      </c>
      <c r="K47" s="3">
        <v>21.233965177499993</v>
      </c>
      <c r="M47" s="7" t="s">
        <v>30</v>
      </c>
      <c r="N47" s="4">
        <v>65.966666666666654</v>
      </c>
    </row>
    <row r="48" spans="1:14" x14ac:dyDescent="0.2">
      <c r="A48" s="7" t="s">
        <v>34</v>
      </c>
      <c r="B48" s="3">
        <v>9</v>
      </c>
      <c r="C48" s="3">
        <v>13</v>
      </c>
      <c r="D48" s="3">
        <v>283.463525834</v>
      </c>
      <c r="E48" s="3">
        <v>216.99999999999994</v>
      </c>
      <c r="F48" s="3">
        <v>1330</v>
      </c>
      <c r="G48" s="3">
        <v>3323</v>
      </c>
      <c r="H48" s="3">
        <v>22</v>
      </c>
      <c r="I48" s="3">
        <v>500.46352583400011</v>
      </c>
      <c r="J48" s="3">
        <v>4653</v>
      </c>
      <c r="K48" s="3">
        <v>22.748342083363642</v>
      </c>
      <c r="M48" s="7" t="s">
        <v>33</v>
      </c>
      <c r="N48" s="4">
        <v>182.92388888888888</v>
      </c>
    </row>
    <row r="49" spans="1:14" x14ac:dyDescent="0.2">
      <c r="A49" s="7" t="s">
        <v>35</v>
      </c>
      <c r="B49" s="3">
        <v>11</v>
      </c>
      <c r="C49" s="3">
        <v>9</v>
      </c>
      <c r="D49" s="3">
        <v>385.05684299999996</v>
      </c>
      <c r="E49" s="3">
        <v>279.19999999999993</v>
      </c>
      <c r="F49" s="3">
        <v>4909</v>
      </c>
      <c r="G49" s="3">
        <v>3187</v>
      </c>
      <c r="H49" s="3">
        <v>20</v>
      </c>
      <c r="I49" s="3">
        <v>664.25684299999989</v>
      </c>
      <c r="J49" s="3">
        <v>8096</v>
      </c>
      <c r="K49" s="3">
        <v>33.212842149999993</v>
      </c>
      <c r="M49" s="7" t="s">
        <v>27</v>
      </c>
      <c r="N49" s="4">
        <v>224.16666666666666</v>
      </c>
    </row>
    <row r="50" spans="1:14" x14ac:dyDescent="0.2">
      <c r="A50" s="7" t="s">
        <v>36</v>
      </c>
      <c r="B50" s="3">
        <v>5</v>
      </c>
      <c r="C50" s="3">
        <v>55</v>
      </c>
      <c r="D50" s="3">
        <v>169.3218</v>
      </c>
      <c r="E50" s="3">
        <v>1225.1999999999991</v>
      </c>
      <c r="F50" s="3">
        <v>1212</v>
      </c>
      <c r="G50" s="3">
        <v>7214</v>
      </c>
      <c r="H50" s="3">
        <v>60</v>
      </c>
      <c r="I50" s="3">
        <v>1394.5217999999991</v>
      </c>
      <c r="J50" s="3">
        <v>8426</v>
      </c>
      <c r="K50" s="3">
        <v>23.242029999999986</v>
      </c>
      <c r="M50" s="7" t="s">
        <v>14</v>
      </c>
      <c r="N50" s="4">
        <v>273.43062499999996</v>
      </c>
    </row>
    <row r="51" spans="1:14" x14ac:dyDescent="0.2">
      <c r="A51" s="7" t="s">
        <v>37</v>
      </c>
      <c r="B51" s="3">
        <v>5</v>
      </c>
      <c r="C51" s="3">
        <v>7</v>
      </c>
      <c r="D51" s="3">
        <v>1759.3746073799998</v>
      </c>
      <c r="E51" s="3">
        <v>2119.1999999999998</v>
      </c>
      <c r="F51" s="3">
        <v>8430</v>
      </c>
      <c r="G51" s="3">
        <v>4413</v>
      </c>
      <c r="H51" s="3">
        <v>12</v>
      </c>
      <c r="I51" s="3">
        <v>3878.5746073800001</v>
      </c>
      <c r="J51" s="3">
        <v>12843</v>
      </c>
      <c r="K51" s="3">
        <v>323.21455061500001</v>
      </c>
      <c r="M51" s="7" t="s">
        <v>10</v>
      </c>
      <c r="N51" s="4">
        <v>295.51868666666667</v>
      </c>
    </row>
    <row r="52" spans="1:14" x14ac:dyDescent="0.2">
      <c r="A52" s="7" t="s">
        <v>38</v>
      </c>
      <c r="B52" s="3">
        <v>20</v>
      </c>
      <c r="C52" s="3">
        <v>18</v>
      </c>
      <c r="D52" s="3">
        <v>495.05464999999992</v>
      </c>
      <c r="E52" s="3">
        <v>676.5</v>
      </c>
      <c r="F52" s="3">
        <v>12417</v>
      </c>
      <c r="G52" s="3">
        <v>9326</v>
      </c>
      <c r="H52" s="3">
        <v>38</v>
      </c>
      <c r="I52" s="3">
        <v>1171.5546499999996</v>
      </c>
      <c r="J52" s="3">
        <v>21743</v>
      </c>
      <c r="K52" s="3">
        <v>30.83038552631578</v>
      </c>
      <c r="M52" s="7" t="s">
        <v>37</v>
      </c>
      <c r="N52" s="4">
        <v>323.21455061500001</v>
      </c>
    </row>
    <row r="53" spans="1:14" x14ac:dyDescent="0.2">
      <c r="A53" s="7" t="s">
        <v>14</v>
      </c>
      <c r="B53" s="3">
        <v>3</v>
      </c>
      <c r="C53" s="3">
        <v>13</v>
      </c>
      <c r="D53" s="3">
        <v>1275.5899999999999</v>
      </c>
      <c r="E53" s="3">
        <v>3099.2999999999997</v>
      </c>
      <c r="F53" s="3">
        <v>7900</v>
      </c>
      <c r="G53" s="3">
        <v>20863</v>
      </c>
      <c r="H53" s="3">
        <v>16</v>
      </c>
      <c r="I53" s="3">
        <v>4374.8899999999994</v>
      </c>
      <c r="J53" s="3">
        <v>28763</v>
      </c>
      <c r="K53" s="3">
        <v>273.43062499999996</v>
      </c>
      <c r="M53" s="7" t="s">
        <v>31</v>
      </c>
      <c r="N53" s="4">
        <v>418.83666666666659</v>
      </c>
    </row>
    <row r="54" spans="1:14" x14ac:dyDescent="0.2">
      <c r="A54" s="7" t="s">
        <v>39</v>
      </c>
      <c r="B54" s="3">
        <v>113</v>
      </c>
      <c r="C54" s="3">
        <v>388</v>
      </c>
      <c r="D54" s="3">
        <v>9715.048415453999</v>
      </c>
      <c r="E54" s="3">
        <v>16807.919299999972</v>
      </c>
      <c r="F54" s="3">
        <v>47877</v>
      </c>
      <c r="G54" s="3">
        <v>72166</v>
      </c>
      <c r="H54" s="3">
        <v>501</v>
      </c>
      <c r="I54" s="3">
        <v>26522.967715453993</v>
      </c>
      <c r="J54" s="3">
        <v>120043</v>
      </c>
      <c r="K54" s="3">
        <v>52.940055320267454</v>
      </c>
    </row>
  </sheetData>
  <hyperlinks>
    <hyperlink ref="A1" r:id="rId1" display="http://dx.doi.org/10.1787/9789264301900-en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MarkerFillColor" r:id="rId19"/>
    <customPr name="MarkerTypeOrder" r:id="rId20"/>
    <customPr name="PageSizeIndex" r:id="rId21"/>
    <customPr name="PageSizeName" r:id="rId22"/>
    <customPr name="PaletteIndex" r:id="rId23"/>
    <customPr name="PaletteName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2018-04-16T14:29:16Z</cp:lastPrinted>
  <dcterms:created xsi:type="dcterms:W3CDTF">2017-09-18T10:24:35Z</dcterms:created>
  <dcterms:modified xsi:type="dcterms:W3CDTF">2018-06-04T07:08:14Z</dcterms:modified>
</cp:coreProperties>
</file>