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ACSVR2.main.oecd.org\Publications\Tools\StatEditors\StatLinksFormatter\data\EDU-2019-3777-EN - Education at a Glance 2019, OECD Indicators\"/>
    </mc:Choice>
  </mc:AlternateContent>
  <bookViews>
    <workbookView xWindow="0" yWindow="0" windowWidth="28800" windowHeight="12192"/>
  </bookViews>
  <sheets>
    <sheet name="Table B4.3." sheetId="1" r:id="rId1"/>
  </sheets>
  <calcPr calcId="162913" concurrentCalc="0"/>
</workbook>
</file>

<file path=xl/sharedStrings.xml><?xml version="1.0" encoding="utf-8"?>
<sst xmlns="http://schemas.openxmlformats.org/spreadsheetml/2006/main" count="330" uniqueCount="76">
  <si>
    <t>Table B4.3.</t>
  </si>
  <si>
    <t>First-time entry rates, by tertiary level (2017)</t>
  </si>
  <si>
    <t>Sum of age-specific entry rates, by demographic groups</t>
  </si>
  <si>
    <t>Short-cycle tertiary</t>
  </si>
  <si>
    <t>Bachelor’s level</t>
  </si>
  <si>
    <t>Master’s  level</t>
  </si>
  <si>
    <t>Doctoral level</t>
  </si>
  <si>
    <t>First-time tertiary</t>
  </si>
  <si>
    <t>Total</t>
  </si>
  <si>
    <t>Excluding international students</t>
  </si>
  <si>
    <t>Younger than 25 years</t>
  </si>
  <si>
    <t>Younger than 30 years</t>
  </si>
  <si>
    <t>OECD countries</t>
  </si>
  <si>
    <t>Australia</t>
  </si>
  <si>
    <t>m</t>
  </si>
  <si>
    <t>Austria</t>
  </si>
  <si>
    <t>Belgium</t>
  </si>
  <si>
    <t>Canada</t>
  </si>
  <si>
    <t>Chile</t>
  </si>
  <si>
    <t>Colombia</t>
  </si>
  <si>
    <t>Czech Republic</t>
  </si>
  <si>
    <t>Denmark</t>
  </si>
  <si>
    <t>Estonia</t>
  </si>
  <si>
    <t>a</t>
  </si>
  <si>
    <t>Finland</t>
  </si>
  <si>
    <t>France</t>
  </si>
  <si>
    <t>Germany</t>
  </si>
  <si>
    <t>Greece</t>
  </si>
  <si>
    <t>Hungary</t>
  </si>
  <si>
    <t>Iceland</t>
  </si>
  <si>
    <t>Ireland</t>
  </si>
  <si>
    <t>Israel</t>
  </si>
  <si>
    <t>Italy</t>
  </si>
  <si>
    <t>Japan</t>
  </si>
  <si>
    <t>Korea</t>
  </si>
  <si>
    <t>Latvia</t>
  </si>
  <si>
    <t>Lithuania</t>
  </si>
  <si>
    <t>Luxembourg</t>
  </si>
  <si>
    <t>Mexico</t>
  </si>
  <si>
    <t>Netherlands</t>
  </si>
  <si>
    <t>New Zealand</t>
  </si>
  <si>
    <t>Norway</t>
  </si>
  <si>
    <t>Poland</t>
  </si>
  <si>
    <t>Portugal</t>
  </si>
  <si>
    <t>Slovak Republic</t>
  </si>
  <si>
    <t>Slovenia</t>
  </si>
  <si>
    <t>Spain</t>
  </si>
  <si>
    <t>Sweden</t>
  </si>
  <si>
    <t>Switzerland</t>
  </si>
  <si>
    <t>Turkey</t>
  </si>
  <si>
    <t>United Kingdom</t>
  </si>
  <si>
    <t>United States</t>
  </si>
  <si>
    <t>OECD average</t>
  </si>
  <si>
    <t/>
  </si>
  <si>
    <t>EU23 average</t>
  </si>
  <si>
    <t>Partners</t>
  </si>
  <si>
    <t>Argentina</t>
  </si>
  <si>
    <t>Brazil</t>
  </si>
  <si>
    <t>China</t>
  </si>
  <si>
    <t>Costa Rica</t>
  </si>
  <si>
    <t>India</t>
  </si>
  <si>
    <t>Indonesia</t>
  </si>
  <si>
    <t>Russian Federation</t>
  </si>
  <si>
    <t>Saudi Arabia</t>
  </si>
  <si>
    <t>South Africa</t>
  </si>
  <si>
    <t>G20 average</t>
  </si>
  <si>
    <t>Note:
1. Short-cycle tertiary: data refers to the Flemish Community of Belgium only.</t>
  </si>
  <si>
    <t>Source: OECD/UIS/Eurostat (2019). See Source section for more information and Annex 3 for notes (https://doi.org/10.1787/f8d7880d-en)</t>
  </si>
  <si>
    <t>Information on data for Israel: https://oe.cd/israel-disclaimer</t>
  </si>
  <si>
    <t>On 25 May 2018, the OECD Council invited Colombia to become a Member. While Colombia is included in the OECD averages reported in these tables and charts, at the time of its preparation, Colombia was in the process of completing its domestic procedures for ratification and the deposit of Colombia’s instrument of accession to the OECD Convention was pending.</t>
  </si>
  <si>
    <t>Please refer to the Reader's Guide for information concerning symbols for missing data and abbreviations.</t>
  </si>
  <si>
    <t>Education at a Glance 2019: OECD Indicators - © OECD 2019</t>
  </si>
  <si>
    <t>B</t>
  </si>
  <si>
    <t>Table B4.3. First-time entry rates, by tertiary level (2017)</t>
  </si>
  <si>
    <t>Version 1 - Last updated: 02-Sep-2019</t>
  </si>
  <si>
    <t>Disclaimer: http://oe.cd/disclaimer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</si>
</sst>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
    <numFmt numFmtId="166" formatCode="0\ \ ;@\ \ \ \ "/>
    <numFmt numFmtId="167" formatCode="0.0"/>
    <numFmt numFmtId="168" formatCode="_(* #,##0.0_);_(* \(#,##0.0\);_(* &quot;-&quot;??_);_(@_)"/>
    <numFmt numFmtId="169" formatCode="0.0\ \ ;@\ \ \ \ "/>
    <numFmt numFmtId="170" formatCode="_(* #,##0_);_(* \(#,##0\);_(* &quot;-&quot;??_);_(@_)"/>
    <numFmt numFmtId="171" formatCode="[=0]0\ \ ;[&lt;0.5]\ &quot;n  &quot;;0\ \ ;@\ \ "/>
  </numFmts>
  <fonts count="14" x14ac:knownFonts="1">
    <font>
      <sz val="10"/>
      <color theme="1"/>
      <name val="Arial"/>
      <family val="2"/>
    </font>
    <font>
      <sz val="10"/>
      <color indexed="8"/>
      <name val="MS Sans Serif"/>
      <family val="2"/>
    </font>
    <font>
      <b/>
      <sz val="8"/>
      <name val="Arial"/>
      <family val="2"/>
    </font>
    <font>
      <i/>
      <sz val="8"/>
      <name val="Arial"/>
      <family val="2"/>
    </font>
    <font>
      <sz val="8"/>
      <name val="Arial"/>
      <family val="2"/>
    </font>
    <font>
      <sz val="10"/>
      <name val="Times New Roman"/>
      <family val="1"/>
    </font>
    <font>
      <sz val="10"/>
      <name val="Arial"/>
      <family val="2"/>
    </font>
    <font>
      <sz val="8"/>
      <color theme="1"/>
      <name val="Arial"/>
      <family val="2"/>
    </font>
    <font>
      <sz val="10"/>
      <name val="Helv"/>
      <family val="2"/>
    </font>
    <font>
      <b/>
      <sz val="8"/>
      <color theme="1"/>
      <name val="Arial"/>
      <family val="2"/>
    </font>
    <font>
      <sz val="8"/>
      <color theme="1" tint="4.9989318521683403E-2"/>
      <name val="Arial"/>
      <family val="2"/>
    </font>
    <font>
      <i/>
      <sz val="8"/>
      <color theme="1" tint="4.9989318521683403E-2"/>
      <name val="Arial"/>
      <family val="2"/>
    </font>
    <font>
      <sz val="10"/>
      <color rgb="FF010000"/>
      <name val="Arial"/>
      <family val="2"/>
    </font>
    <font>
      <u/>
      <sz val="10"/>
      <color theme="10"/>
      <name val="Arial"/>
      <family val="2"/>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4" tint="0.79992065187536243"/>
        <bgColor indexed="64"/>
      </patternFill>
    </fill>
    <fill>
      <patternFill patternType="solid">
        <fgColor theme="3" tint="0.39997558519241921"/>
        <bgColor indexed="64"/>
      </patternFill>
    </fill>
    <fill>
      <patternFill patternType="solid">
        <fgColor indexed="9"/>
        <bgColor indexed="64"/>
      </patternFill>
    </fill>
  </fills>
  <borders count="14">
    <border>
      <left/>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diagonal/>
    </border>
    <border>
      <left/>
      <right style="thin">
        <color auto="1"/>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right/>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12">
    <xf numFmtId="0" fontId="0" fillId="0" borderId="0"/>
    <xf numFmtId="164" fontId="6" fillId="0" borderId="0" applyFont="0" applyFill="0" applyBorder="0" applyAlignment="0" applyProtection="0"/>
    <xf numFmtId="0" fontId="1" fillId="0" borderId="0" applyNumberFormat="0" applyFont="0" applyFill="0" applyBorder="0" applyAlignment="0" applyProtection="0"/>
    <xf numFmtId="0" fontId="1" fillId="0" borderId="0"/>
    <xf numFmtId="0" fontId="1" fillId="0" borderId="0" applyNumberFormat="0" applyFont="0" applyFill="0" applyBorder="0" applyAlignment="0" applyProtection="0"/>
    <xf numFmtId="0" fontId="5" fillId="0" borderId="0"/>
    <xf numFmtId="0" fontId="6" fillId="0" borderId="0"/>
    <xf numFmtId="0" fontId="8" fillId="0" borderId="0"/>
    <xf numFmtId="0" fontId="5" fillId="0" borderId="0"/>
    <xf numFmtId="0" fontId="5" fillId="0" borderId="0"/>
    <xf numFmtId="0" fontId="6" fillId="0" borderId="0"/>
    <xf numFmtId="0" fontId="13" fillId="0" borderId="0" applyNumberFormat="0" applyFill="0" applyBorder="0" applyAlignment="0" applyProtection="0"/>
  </cellStyleXfs>
  <cellXfs count="122">
    <xf numFmtId="0" fontId="0" fillId="0" borderId="0" xfId="0"/>
    <xf numFmtId="0" fontId="2" fillId="2" borderId="0" xfId="2" applyFont="1" applyFill="1" applyAlignment="1">
      <alignment horizontal="left"/>
    </xf>
    <xf numFmtId="0" fontId="0" fillId="2" borderId="0" xfId="0" applyFill="1"/>
    <xf numFmtId="0" fontId="0" fillId="2" borderId="0" xfId="0" applyFill="1" applyAlignment="1">
      <alignment horizontal="justify"/>
    </xf>
    <xf numFmtId="0" fontId="3" fillId="2" borderId="0" xfId="3" applyFont="1" applyFill="1" applyAlignment="1">
      <alignment horizontal="left"/>
    </xf>
    <xf numFmtId="0" fontId="0" fillId="2" borderId="0" xfId="0" applyFill="1" applyAlignment="1">
      <alignment horizontal="center"/>
    </xf>
    <xf numFmtId="0" fontId="4" fillId="2" borderId="0" xfId="4" applyFont="1" applyFill="1" applyAlignment="1">
      <alignment horizontal="center" vertical="center" textRotation="180"/>
    </xf>
    <xf numFmtId="0" fontId="0" fillId="2" borderId="9" xfId="0" applyFill="1" applyBorder="1"/>
    <xf numFmtId="0" fontId="4" fillId="2" borderId="9" xfId="4" applyFont="1" applyFill="1" applyBorder="1" applyAlignment="1">
      <alignment horizontal="center" vertical="center" textRotation="180"/>
    </xf>
    <xf numFmtId="0" fontId="2" fillId="2" borderId="10" xfId="6" applyFont="1" applyFill="1" applyBorder="1" applyAlignment="1">
      <alignment horizontal="left"/>
    </xf>
    <xf numFmtId="166" fontId="4" fillId="2" borderId="7" xfId="6" applyNumberFormat="1" applyFont="1" applyFill="1" applyBorder="1" applyAlignment="1">
      <alignment horizontal="center" vertical="center"/>
    </xf>
    <xf numFmtId="1" fontId="7" fillId="2" borderId="7" xfId="6" applyNumberFormat="1" applyFont="1" applyFill="1" applyBorder="1" applyAlignment="1">
      <alignment horizontal="right"/>
    </xf>
    <xf numFmtId="1" fontId="7" fillId="2" borderId="8" xfId="6" applyNumberFormat="1" applyFont="1" applyFill="1" applyBorder="1" applyAlignment="1">
      <alignment horizontal="justify"/>
    </xf>
    <xf numFmtId="1" fontId="7" fillId="2" borderId="0" xfId="6" applyNumberFormat="1" applyFont="1" applyFill="1" applyAlignment="1">
      <alignment horizontal="right"/>
    </xf>
    <xf numFmtId="1" fontId="7" fillId="2" borderId="0" xfId="6" applyNumberFormat="1" applyFont="1" applyFill="1" applyAlignment="1">
      <alignment horizontal="justify"/>
    </xf>
    <xf numFmtId="1" fontId="7" fillId="2" borderId="0" xfId="6" applyNumberFormat="1" applyFont="1" applyFill="1" applyAlignment="1">
      <alignment horizontal="right" vertical="center" wrapText="1"/>
    </xf>
    <xf numFmtId="167" fontId="7" fillId="2" borderId="7" xfId="6" applyNumberFormat="1" applyFont="1" applyFill="1" applyBorder="1" applyAlignment="1">
      <alignment horizontal="right"/>
    </xf>
    <xf numFmtId="167" fontId="7" fillId="2" borderId="8" xfId="6" applyNumberFormat="1" applyFont="1" applyFill="1" applyBorder="1" applyAlignment="1">
      <alignment horizontal="justify"/>
    </xf>
    <xf numFmtId="167" fontId="7" fillId="2" borderId="0" xfId="6" applyNumberFormat="1" applyFont="1" applyFill="1" applyAlignment="1">
      <alignment horizontal="right"/>
    </xf>
    <xf numFmtId="167" fontId="7" fillId="2" borderId="0" xfId="6" applyNumberFormat="1" applyFont="1" applyFill="1" applyAlignment="1">
      <alignment horizontal="justify"/>
    </xf>
    <xf numFmtId="0" fontId="4" fillId="3" borderId="10" xfId="6" applyFont="1" applyFill="1" applyBorder="1" applyAlignment="1">
      <alignment horizontal="left"/>
    </xf>
    <xf numFmtId="166" fontId="4" fillId="3" borderId="7" xfId="6" applyNumberFormat="1" applyFont="1" applyFill="1" applyBorder="1" applyAlignment="1">
      <alignment horizontal="center" vertical="center"/>
    </xf>
    <xf numFmtId="1" fontId="7" fillId="4" borderId="7" xfId="6" applyNumberFormat="1" applyFont="1" applyFill="1" applyBorder="1" applyAlignment="1">
      <alignment horizontal="right"/>
    </xf>
    <xf numFmtId="1" fontId="7" fillId="4" borderId="8" xfId="6" applyNumberFormat="1" applyFont="1" applyFill="1" applyBorder="1" applyAlignment="1">
      <alignment horizontal="justify"/>
    </xf>
    <xf numFmtId="1" fontId="7" fillId="4" borderId="0" xfId="6" applyNumberFormat="1" applyFont="1" applyFill="1" applyAlignment="1">
      <alignment horizontal="right"/>
    </xf>
    <xf numFmtId="1" fontId="7" fillId="4" borderId="0" xfId="6" applyNumberFormat="1" applyFont="1" applyFill="1" applyAlignment="1">
      <alignment horizontal="justify"/>
    </xf>
    <xf numFmtId="1" fontId="7" fillId="4" borderId="0" xfId="6" applyNumberFormat="1" applyFont="1" applyFill="1" applyAlignment="1">
      <alignment horizontal="right" vertical="center" wrapText="1"/>
    </xf>
    <xf numFmtId="168" fontId="7" fillId="4" borderId="7" xfId="1" applyNumberFormat="1" applyFont="1" applyFill="1" applyBorder="1" applyAlignment="1">
      <alignment horizontal="right"/>
    </xf>
    <xf numFmtId="168" fontId="7" fillId="4" borderId="8" xfId="1" applyNumberFormat="1" applyFont="1" applyFill="1" applyBorder="1" applyAlignment="1">
      <alignment horizontal="justify"/>
    </xf>
    <xf numFmtId="168" fontId="7" fillId="4" borderId="0" xfId="1" applyNumberFormat="1" applyFont="1" applyFill="1" applyAlignment="1">
      <alignment horizontal="right"/>
    </xf>
    <xf numFmtId="167" fontId="7" fillId="4" borderId="0" xfId="6" applyNumberFormat="1" applyFont="1" applyFill="1" applyAlignment="1">
      <alignment horizontal="justify"/>
    </xf>
    <xf numFmtId="1" fontId="0" fillId="2" borderId="0" xfId="0" applyNumberFormat="1" applyFill="1"/>
    <xf numFmtId="169" fontId="4" fillId="3" borderId="10" xfId="6" applyNumberFormat="1" applyFont="1" applyFill="1" applyBorder="1" applyAlignment="1">
      <alignment horizontal="left"/>
    </xf>
    <xf numFmtId="1" fontId="7" fillId="4" borderId="8" xfId="7" applyNumberFormat="1" applyFont="1" applyFill="1" applyBorder="1" applyAlignment="1">
      <alignment horizontal="justify"/>
    </xf>
    <xf numFmtId="1" fontId="7" fillId="4" borderId="0" xfId="7" applyNumberFormat="1" applyFont="1" applyFill="1" applyAlignment="1">
      <alignment horizontal="right"/>
    </xf>
    <xf numFmtId="1" fontId="7" fillId="4" borderId="0" xfId="7" applyNumberFormat="1" applyFont="1" applyFill="1" applyAlignment="1">
      <alignment horizontal="justify"/>
    </xf>
    <xf numFmtId="169" fontId="4" fillId="2" borderId="10" xfId="6" applyNumberFormat="1" applyFont="1" applyFill="1" applyBorder="1" applyAlignment="1">
      <alignment horizontal="left"/>
    </xf>
    <xf numFmtId="1" fontId="7" fillId="2" borderId="7" xfId="7" applyNumberFormat="1" applyFont="1" applyFill="1" applyBorder="1" applyAlignment="1">
      <alignment horizontal="right"/>
    </xf>
    <xf numFmtId="1" fontId="7" fillId="2" borderId="8" xfId="7" applyNumberFormat="1" applyFont="1" applyFill="1" applyBorder="1" applyAlignment="1">
      <alignment horizontal="justify"/>
    </xf>
    <xf numFmtId="1" fontId="7" fillId="2" borderId="0" xfId="7" applyNumberFormat="1" applyFont="1" applyFill="1" applyAlignment="1">
      <alignment horizontal="right"/>
    </xf>
    <xf numFmtId="1" fontId="7" fillId="2" borderId="0" xfId="7" applyNumberFormat="1" applyFont="1" applyFill="1" applyAlignment="1">
      <alignment horizontal="justify"/>
    </xf>
    <xf numFmtId="168" fontId="7" fillId="2" borderId="7" xfId="1" applyNumberFormat="1" applyFont="1" applyFill="1" applyBorder="1" applyAlignment="1">
      <alignment horizontal="right"/>
    </xf>
    <xf numFmtId="168" fontId="7" fillId="2" borderId="8" xfId="1" applyNumberFormat="1" applyFont="1" applyFill="1" applyBorder="1" applyAlignment="1">
      <alignment horizontal="justify"/>
    </xf>
    <xf numFmtId="168" fontId="7" fillId="2" borderId="0" xfId="1" applyNumberFormat="1" applyFont="1" applyFill="1" applyAlignment="1">
      <alignment horizontal="right"/>
    </xf>
    <xf numFmtId="1" fontId="4" fillId="2" borderId="7" xfId="6" applyNumberFormat="1" applyFont="1" applyFill="1" applyBorder="1" applyAlignment="1">
      <alignment horizontal="right"/>
    </xf>
    <xf numFmtId="1" fontId="4" fillId="2" borderId="8" xfId="6" applyNumberFormat="1" applyFont="1" applyFill="1" applyBorder="1" applyAlignment="1">
      <alignment horizontal="justify"/>
    </xf>
    <xf numFmtId="1" fontId="4" fillId="2" borderId="0" xfId="6" applyNumberFormat="1" applyFont="1" applyFill="1" applyAlignment="1">
      <alignment horizontal="right"/>
    </xf>
    <xf numFmtId="168" fontId="4" fillId="2" borderId="0" xfId="1" applyNumberFormat="1" applyFont="1" applyFill="1" applyAlignment="1">
      <alignment horizontal="right"/>
    </xf>
    <xf numFmtId="168" fontId="4" fillId="2" borderId="8" xfId="1" applyNumberFormat="1" applyFont="1" applyFill="1" applyBorder="1" applyAlignment="1">
      <alignment horizontal="justify"/>
    </xf>
    <xf numFmtId="168" fontId="4" fillId="2" borderId="7" xfId="1" applyNumberFormat="1" applyFont="1" applyFill="1" applyBorder="1" applyAlignment="1">
      <alignment horizontal="right"/>
    </xf>
    <xf numFmtId="169" fontId="2" fillId="5" borderId="10" xfId="6" applyNumberFormat="1" applyFont="1" applyFill="1" applyBorder="1" applyAlignment="1">
      <alignment horizontal="left"/>
    </xf>
    <xf numFmtId="166" fontId="2" fillId="5" borderId="7" xfId="6" applyNumberFormat="1" applyFont="1" applyFill="1" applyBorder="1" applyAlignment="1">
      <alignment horizontal="center" vertical="center"/>
    </xf>
    <xf numFmtId="170" fontId="2" fillId="5" borderId="0" xfId="8" applyNumberFormat="1" applyFont="1" applyFill="1" applyAlignment="1">
      <alignment horizontal="left" vertical="center"/>
    </xf>
    <xf numFmtId="1" fontId="9" fillId="5" borderId="8" xfId="6" applyNumberFormat="1" applyFont="1" applyFill="1" applyBorder="1" applyAlignment="1">
      <alignment horizontal="justify"/>
    </xf>
    <xf numFmtId="1" fontId="9" fillId="5" borderId="0" xfId="6" applyNumberFormat="1" applyFont="1" applyFill="1" applyAlignment="1">
      <alignment horizontal="justify"/>
    </xf>
    <xf numFmtId="170" fontId="2" fillId="5" borderId="7" xfId="8" applyNumberFormat="1" applyFont="1" applyFill="1" applyBorder="1" applyAlignment="1">
      <alignment horizontal="left" vertical="center"/>
    </xf>
    <xf numFmtId="1" fontId="9" fillId="5" borderId="8" xfId="7" applyNumberFormat="1" applyFont="1" applyFill="1" applyBorder="1" applyAlignment="1">
      <alignment horizontal="justify"/>
    </xf>
    <xf numFmtId="1" fontId="9" fillId="5" borderId="0" xfId="7" applyNumberFormat="1" applyFont="1" applyFill="1" applyAlignment="1">
      <alignment horizontal="justify"/>
    </xf>
    <xf numFmtId="168" fontId="2" fillId="5" borderId="7" xfId="8" applyNumberFormat="1" applyFont="1" applyFill="1" applyBorder="1" applyAlignment="1">
      <alignment horizontal="left" vertical="center"/>
    </xf>
    <xf numFmtId="168" fontId="9" fillId="5" borderId="8" xfId="1" applyNumberFormat="1" applyFont="1" applyFill="1" applyBorder="1" applyAlignment="1">
      <alignment horizontal="justify"/>
    </xf>
    <xf numFmtId="168" fontId="2" fillId="5" borderId="0" xfId="8" applyNumberFormat="1" applyFont="1" applyFill="1" applyAlignment="1">
      <alignment horizontal="left" vertical="center"/>
    </xf>
    <xf numFmtId="167" fontId="9" fillId="5" borderId="0" xfId="6" applyNumberFormat="1" applyFont="1" applyFill="1" applyAlignment="1">
      <alignment horizontal="justify"/>
    </xf>
    <xf numFmtId="1" fontId="2" fillId="5" borderId="8" xfId="6" applyNumberFormat="1" applyFont="1" applyFill="1" applyBorder="1" applyAlignment="1">
      <alignment horizontal="justify"/>
    </xf>
    <xf numFmtId="168" fontId="2" fillId="5" borderId="8" xfId="1" applyNumberFormat="1" applyFont="1" applyFill="1" applyBorder="1" applyAlignment="1">
      <alignment horizontal="justify"/>
    </xf>
    <xf numFmtId="167" fontId="2" fillId="2" borderId="10" xfId="9" applyNumberFormat="1" applyFont="1" applyFill="1" applyBorder="1" applyAlignment="1">
      <alignment horizontal="left"/>
    </xf>
    <xf numFmtId="166" fontId="4" fillId="2" borderId="0" xfId="7" applyNumberFormat="1" applyFont="1" applyFill="1" applyAlignment="1">
      <alignment horizontal="center" vertical="center"/>
    </xf>
    <xf numFmtId="1" fontId="4" fillId="2" borderId="7" xfId="7" applyNumberFormat="1" applyFont="1" applyFill="1" applyBorder="1" applyAlignment="1">
      <alignment horizontal="center"/>
    </xf>
    <xf numFmtId="1" fontId="4" fillId="2" borderId="8" xfId="7" applyNumberFormat="1" applyFont="1" applyFill="1" applyBorder="1" applyAlignment="1">
      <alignment horizontal="justify"/>
    </xf>
    <xf numFmtId="171" fontId="4" fillId="2" borderId="7" xfId="7" applyNumberFormat="1" applyFont="1" applyFill="1" applyBorder="1" applyAlignment="1">
      <alignment horizontal="center"/>
    </xf>
    <xf numFmtId="171" fontId="4" fillId="2" borderId="8" xfId="7" applyNumberFormat="1" applyFont="1" applyFill="1" applyBorder="1" applyAlignment="1">
      <alignment horizontal="justify"/>
    </xf>
    <xf numFmtId="171" fontId="4" fillId="2" borderId="0" xfId="7" applyNumberFormat="1" applyFont="1" applyFill="1" applyAlignment="1">
      <alignment horizontal="center"/>
    </xf>
    <xf numFmtId="171" fontId="4" fillId="2" borderId="0" xfId="7" applyNumberFormat="1" applyFont="1" applyFill="1" applyAlignment="1">
      <alignment horizontal="justify"/>
    </xf>
    <xf numFmtId="171" fontId="4" fillId="2" borderId="0" xfId="7" applyNumberFormat="1" applyFont="1" applyFill="1" applyAlignment="1">
      <alignment horizontal="right" vertical="center" wrapText="1"/>
    </xf>
    <xf numFmtId="168" fontId="4" fillId="2" borderId="7" xfId="1" applyNumberFormat="1" applyFont="1" applyFill="1" applyBorder="1" applyAlignment="1">
      <alignment horizontal="center"/>
    </xf>
    <xf numFmtId="168" fontId="4" fillId="2" borderId="0" xfId="1" applyNumberFormat="1" applyFont="1" applyFill="1" applyAlignment="1">
      <alignment horizontal="center"/>
    </xf>
    <xf numFmtId="167" fontId="4" fillId="2" borderId="0" xfId="7" applyNumberFormat="1" applyFont="1" applyFill="1" applyAlignment="1">
      <alignment horizontal="justify"/>
    </xf>
    <xf numFmtId="1" fontId="4" fillId="2" borderId="0" xfId="7" applyNumberFormat="1" applyFont="1" applyFill="1" applyAlignment="1">
      <alignment horizontal="center"/>
    </xf>
    <xf numFmtId="1" fontId="4" fillId="2" borderId="0" xfId="7" applyNumberFormat="1" applyFont="1" applyFill="1" applyAlignment="1">
      <alignment horizontal="justify"/>
    </xf>
    <xf numFmtId="1" fontId="4" fillId="2" borderId="0" xfId="7" applyNumberFormat="1" applyFont="1" applyFill="1" applyAlignment="1">
      <alignment horizontal="right" vertical="center" wrapText="1"/>
    </xf>
    <xf numFmtId="166" fontId="4" fillId="4" borderId="7" xfId="6" applyNumberFormat="1" applyFont="1" applyFill="1" applyBorder="1" applyAlignment="1">
      <alignment horizontal="center" vertical="center"/>
    </xf>
    <xf numFmtId="1" fontId="6" fillId="2" borderId="0" xfId="0" applyNumberFormat="1" applyFont="1" applyFill="1"/>
    <xf numFmtId="1" fontId="4" fillId="4" borderId="7" xfId="6" applyNumberFormat="1" applyFont="1" applyFill="1" applyBorder="1" applyAlignment="1">
      <alignment horizontal="right"/>
    </xf>
    <xf numFmtId="1" fontId="4" fillId="4" borderId="8" xfId="6" applyNumberFormat="1" applyFont="1" applyFill="1" applyBorder="1" applyAlignment="1">
      <alignment horizontal="justify"/>
    </xf>
    <xf numFmtId="1" fontId="4" fillId="4" borderId="0" xfId="6" applyNumberFormat="1" applyFont="1" applyFill="1" applyAlignment="1">
      <alignment horizontal="right"/>
    </xf>
    <xf numFmtId="168" fontId="4" fillId="4" borderId="0" xfId="1" applyNumberFormat="1" applyFont="1" applyFill="1" applyAlignment="1">
      <alignment horizontal="right"/>
    </xf>
    <xf numFmtId="168" fontId="4" fillId="4" borderId="8" xfId="1" applyNumberFormat="1" applyFont="1" applyFill="1" applyBorder="1" applyAlignment="1">
      <alignment horizontal="justify"/>
    </xf>
    <xf numFmtId="168" fontId="4" fillId="4" borderId="7" xfId="1" applyNumberFormat="1" applyFont="1" applyFill="1" applyBorder="1" applyAlignment="1">
      <alignment horizontal="right"/>
    </xf>
    <xf numFmtId="167" fontId="7" fillId="2" borderId="7" xfId="7" applyNumberFormat="1" applyFont="1" applyFill="1" applyBorder="1" applyAlignment="1">
      <alignment horizontal="right"/>
    </xf>
    <xf numFmtId="169" fontId="2" fillId="5" borderId="11" xfId="6" applyNumberFormat="1" applyFont="1" applyFill="1" applyBorder="1" applyAlignment="1">
      <alignment horizontal="left"/>
    </xf>
    <xf numFmtId="166" fontId="2" fillId="5" borderId="12" xfId="6" applyNumberFormat="1" applyFont="1" applyFill="1" applyBorder="1" applyAlignment="1">
      <alignment horizontal="center" vertical="center"/>
    </xf>
    <xf numFmtId="170" fontId="9" fillId="5" borderId="12" xfId="1" applyNumberFormat="1" applyFont="1" applyFill="1" applyBorder="1" applyAlignment="1">
      <alignment horizontal="right"/>
    </xf>
    <xf numFmtId="1" fontId="2" fillId="5" borderId="13" xfId="6" applyNumberFormat="1" applyFont="1" applyFill="1" applyBorder="1" applyAlignment="1">
      <alignment horizontal="justify"/>
    </xf>
    <xf numFmtId="1" fontId="2" fillId="5" borderId="12" xfId="6" applyNumberFormat="1" applyFont="1" applyFill="1" applyBorder="1" applyAlignment="1">
      <alignment horizontal="right"/>
    </xf>
    <xf numFmtId="1" fontId="2" fillId="5" borderId="9" xfId="6" applyNumberFormat="1" applyFont="1" applyFill="1" applyBorder="1" applyAlignment="1">
      <alignment horizontal="right"/>
    </xf>
    <xf numFmtId="0" fontId="10" fillId="2" borderId="0" xfId="10" applyFont="1" applyFill="1" applyAlignment="1">
      <alignment vertical="top"/>
    </xf>
    <xf numFmtId="0" fontId="4" fillId="2" borderId="0" xfId="0" applyFont="1" applyFill="1" applyAlignment="1">
      <alignment vertical="top"/>
    </xf>
    <xf numFmtId="0" fontId="7" fillId="2" borderId="0" xfId="0" applyFont="1" applyFill="1"/>
    <xf numFmtId="0" fontId="7" fillId="2" borderId="0" xfId="0" applyFont="1" applyFill="1" applyAlignment="1">
      <alignment horizontal="center"/>
    </xf>
    <xf numFmtId="0" fontId="7" fillId="2" borderId="0" xfId="0" applyFont="1" applyFill="1" applyAlignment="1">
      <alignment horizontal="justify"/>
    </xf>
    <xf numFmtId="0" fontId="7" fillId="2" borderId="0" xfId="0" applyFont="1" applyFill="1" applyAlignment="1">
      <alignment horizontal="right"/>
    </xf>
    <xf numFmtId="0" fontId="7" fillId="2" borderId="0" xfId="0" applyFont="1" applyFill="1" applyAlignment="1">
      <alignment horizontal="left"/>
    </xf>
    <xf numFmtId="0" fontId="11" fillId="2" borderId="0" xfId="0" applyFont="1" applyFill="1"/>
    <xf numFmtId="0" fontId="0" fillId="2" borderId="0" xfId="0" applyFill="1" applyAlignment="1">
      <alignment vertical="top"/>
    </xf>
    <xf numFmtId="165" fontId="4" fillId="2" borderId="1" xfId="5" applyNumberFormat="1" applyFont="1" applyFill="1" applyBorder="1" applyAlignment="1">
      <alignment horizontal="center" vertical="center" wrapText="1"/>
    </xf>
    <xf numFmtId="165" fontId="4" fillId="2" borderId="3" xfId="5" applyNumberFormat="1" applyFont="1" applyFill="1" applyBorder="1" applyAlignment="1">
      <alignment horizontal="center" vertical="center" wrapText="1"/>
    </xf>
    <xf numFmtId="0" fontId="10" fillId="2" borderId="6" xfId="0" applyFont="1" applyFill="1" applyBorder="1" applyAlignment="1">
      <alignment horizontal="left" wrapText="1"/>
    </xf>
    <xf numFmtId="0" fontId="7" fillId="2" borderId="0" xfId="0" applyFont="1" applyFill="1" applyAlignment="1">
      <alignment wrapText="1"/>
    </xf>
    <xf numFmtId="0" fontId="4" fillId="2" borderId="4" xfId="5" applyFont="1" applyFill="1" applyBorder="1" applyAlignment="1">
      <alignment horizontal="center" vertical="center" wrapText="1"/>
    </xf>
    <xf numFmtId="0" fontId="4" fillId="2" borderId="5" xfId="5" applyFont="1" applyFill="1" applyBorder="1" applyAlignment="1">
      <alignment horizontal="center" vertical="center" wrapText="1"/>
    </xf>
    <xf numFmtId="165" fontId="4" fillId="2" borderId="1" xfId="2" applyNumberFormat="1" applyFont="1" applyFill="1" applyBorder="1" applyAlignment="1">
      <alignment horizontal="center" vertical="center" wrapText="1"/>
    </xf>
    <xf numFmtId="165" fontId="4" fillId="2" borderId="3" xfId="2" applyNumberFormat="1" applyFont="1" applyFill="1" applyBorder="1" applyAlignment="1">
      <alignment horizontal="center" vertical="center" wrapText="1"/>
    </xf>
    <xf numFmtId="0" fontId="4" fillId="2" borderId="6" xfId="5" applyFont="1" applyFill="1" applyBorder="1" applyAlignment="1">
      <alignment horizontal="center" vertical="center" wrapText="1"/>
    </xf>
    <xf numFmtId="0" fontId="4" fillId="2" borderId="4" xfId="2" applyFont="1" applyFill="1" applyBorder="1" applyAlignment="1">
      <alignment horizontal="center" vertical="center" wrapText="1"/>
    </xf>
    <xf numFmtId="0" fontId="4" fillId="2" borderId="5" xfId="2" applyFont="1" applyFill="1" applyBorder="1" applyAlignment="1">
      <alignment horizontal="center" vertical="center" wrapText="1"/>
    </xf>
    <xf numFmtId="0" fontId="4" fillId="2" borderId="7" xfId="2" applyFont="1" applyFill="1" applyBorder="1" applyAlignment="1">
      <alignment horizontal="center" vertical="center" wrapText="1"/>
    </xf>
    <xf numFmtId="0" fontId="4" fillId="2" borderId="8" xfId="2" applyFont="1" applyFill="1" applyBorder="1" applyAlignment="1">
      <alignment horizontal="center" vertical="center" wrapText="1"/>
    </xf>
    <xf numFmtId="0" fontId="4" fillId="2" borderId="1" xfId="2" applyFont="1" applyFill="1" applyBorder="1" applyAlignment="1">
      <alignment horizontal="center" wrapText="1"/>
    </xf>
    <xf numFmtId="0" fontId="4" fillId="2" borderId="2" xfId="2" applyFont="1" applyFill="1" applyBorder="1" applyAlignment="1">
      <alignment horizontal="center"/>
    </xf>
    <xf numFmtId="0" fontId="4" fillId="2" borderId="3" xfId="2" applyFont="1" applyFill="1" applyBorder="1" applyAlignment="1">
      <alignment horizontal="center"/>
    </xf>
    <xf numFmtId="0" fontId="12" fillId="6" borderId="0" xfId="0" applyFont="1" applyFill="1" applyAlignment="1">
      <alignment horizontal="justify"/>
    </xf>
    <xf numFmtId="0" fontId="12" fillId="6" borderId="0" xfId="0" applyFont="1" applyFill="1" applyAlignment="1"/>
    <xf numFmtId="0" fontId="13" fillId="6" borderId="0" xfId="11" applyFill="1" applyAlignment="1"/>
  </cellXfs>
  <cellStyles count="12">
    <cellStyle name="Comma" xfId="1" builtinId="3"/>
    <cellStyle name="Hyperlink" xfId="11" builtinId="8"/>
    <cellStyle name="Normal" xfId="0" builtinId="0"/>
    <cellStyle name="Normal_B4" xfId="8"/>
    <cellStyle name="Normal_B4.1" xfId="7"/>
    <cellStyle name="Normal_C1.1a" xfId="10"/>
    <cellStyle name="Normal_C4" xfId="5"/>
    <cellStyle name="Normal_C4.1" xfId="2"/>
    <cellStyle name="Normal_C4.1 2" xfId="3"/>
    <cellStyle name="Normal_C6.5" xfId="6"/>
    <cellStyle name="Normal_G1.1" xfId="9"/>
    <cellStyle name="Normal_G1.1_1" xfId="4"/>
  </cellStyles>
  <dxfs count="12">
    <dxf>
      <fill>
        <patternFill>
          <bgColor rgb="FFFF66FF"/>
        </patternFill>
      </fill>
    </dxf>
    <dxf>
      <font>
        <color rgb="FF9C0006"/>
      </font>
      <fill>
        <patternFill>
          <bgColor rgb="FFFFC7CE"/>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oe.cd/disclaimer" TargetMode="External"/><Relationship Id="rId1" Type="http://schemas.openxmlformats.org/officeDocument/2006/relationships/hyperlink" Target="https://doi.org/10.1787/eag-2019-e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L74"/>
  <sheetViews>
    <sheetView tabSelected="1" zoomScaleNormal="100" zoomScaleSheetLayoutView="85" workbookViewId="0"/>
  </sheetViews>
  <sheetFormatPr defaultColWidth="9.21875" defaultRowHeight="13.2" x14ac:dyDescent="0.25"/>
  <cols>
    <col min="1" max="1" width="16.21875" style="2" customWidth="1"/>
    <col min="2" max="2" width="2.77734375" style="2" customWidth="1"/>
    <col min="3" max="3" width="4.77734375" style="2" customWidth="1"/>
    <col min="4" max="4" width="2.77734375" style="3" customWidth="1"/>
    <col min="5" max="5" width="4.77734375" style="2" customWidth="1"/>
    <col min="6" max="6" width="2.77734375" style="3" customWidth="1"/>
    <col min="7" max="7" width="4.77734375" style="2" customWidth="1"/>
    <col min="8" max="8" width="2.77734375" style="3" customWidth="1"/>
    <col min="9" max="9" width="4.77734375" style="2" customWidth="1"/>
    <col min="10" max="10" width="2.77734375" style="3" customWidth="1"/>
    <col min="11" max="11" width="4.77734375" style="2" customWidth="1"/>
    <col min="12" max="12" width="2.77734375" style="3" customWidth="1"/>
    <col min="13" max="13" width="4.77734375" style="2" customWidth="1"/>
    <col min="14" max="14" width="2.77734375" style="3" customWidth="1"/>
    <col min="15" max="15" width="4.77734375" style="2" customWidth="1"/>
    <col min="16" max="16" width="2.77734375" style="3" customWidth="1"/>
    <col min="17" max="17" width="4.77734375" style="2" customWidth="1"/>
    <col min="18" max="18" width="2.77734375" style="3" customWidth="1"/>
    <col min="19" max="19" width="4.77734375" style="2" customWidth="1"/>
    <col min="20" max="20" width="2.77734375" style="3" customWidth="1"/>
    <col min="21" max="21" width="4.77734375" style="2" customWidth="1"/>
    <col min="22" max="22" width="2.77734375" style="3" customWidth="1"/>
    <col min="23" max="23" width="4.77734375" style="2" customWidth="1"/>
    <col min="24" max="24" width="2.77734375" style="3" customWidth="1"/>
    <col min="25" max="25" width="4.77734375" style="2" customWidth="1"/>
    <col min="26" max="26" width="2.77734375" style="3" customWidth="1"/>
    <col min="27" max="27" width="5" style="2" customWidth="1"/>
    <col min="28" max="28" width="2.77734375" style="3" customWidth="1"/>
    <col min="29" max="29" width="4.77734375" style="2" customWidth="1"/>
    <col min="30" max="30" width="2.77734375" style="3" customWidth="1"/>
    <col min="31" max="31" width="4.77734375" style="2" customWidth="1"/>
    <col min="32" max="32" width="2.77734375" style="3" customWidth="1"/>
    <col min="33" max="16384" width="9.21875" style="2"/>
  </cols>
  <sheetData>
    <row r="1" spans="1:33" s="120" customFormat="1" x14ac:dyDescent="0.25">
      <c r="A1" s="121" t="s">
        <v>71</v>
      </c>
      <c r="D1" s="119"/>
      <c r="F1" s="119"/>
      <c r="H1" s="119"/>
      <c r="J1" s="119"/>
      <c r="L1" s="119"/>
      <c r="N1" s="119"/>
      <c r="P1" s="119"/>
      <c r="R1" s="119"/>
      <c r="T1" s="119"/>
      <c r="V1" s="119"/>
      <c r="X1" s="119"/>
      <c r="Z1" s="119"/>
      <c r="AB1" s="119"/>
      <c r="AD1" s="119"/>
      <c r="AF1" s="119"/>
    </row>
    <row r="2" spans="1:33" s="120" customFormat="1" x14ac:dyDescent="0.25">
      <c r="A2" s="120" t="s">
        <v>72</v>
      </c>
      <c r="B2" s="120" t="s">
        <v>73</v>
      </c>
      <c r="D2" s="119"/>
      <c r="F2" s="119"/>
      <c r="H2" s="119"/>
      <c r="J2" s="119"/>
      <c r="L2" s="119"/>
      <c r="N2" s="119"/>
      <c r="P2" s="119"/>
      <c r="R2" s="119"/>
      <c r="T2" s="119"/>
      <c r="V2" s="119"/>
      <c r="X2" s="119"/>
      <c r="Z2" s="119"/>
      <c r="AB2" s="119"/>
      <c r="AD2" s="119"/>
      <c r="AF2" s="119"/>
    </row>
    <row r="3" spans="1:33" s="120" customFormat="1" x14ac:dyDescent="0.25">
      <c r="A3" s="120" t="s">
        <v>74</v>
      </c>
      <c r="D3" s="119"/>
      <c r="F3" s="119"/>
      <c r="H3" s="119"/>
      <c r="J3" s="119"/>
      <c r="L3" s="119"/>
      <c r="N3" s="119"/>
      <c r="P3" s="119"/>
      <c r="R3" s="119"/>
      <c r="T3" s="119"/>
      <c r="V3" s="119"/>
      <c r="X3" s="119"/>
      <c r="Z3" s="119"/>
      <c r="AB3" s="119"/>
      <c r="AD3" s="119"/>
      <c r="AF3" s="119"/>
    </row>
    <row r="4" spans="1:33" s="120" customFormat="1" x14ac:dyDescent="0.25">
      <c r="A4" s="121" t="s">
        <v>75</v>
      </c>
      <c r="D4" s="119"/>
      <c r="F4" s="119"/>
      <c r="H4" s="119"/>
      <c r="J4" s="119"/>
      <c r="L4" s="119"/>
      <c r="N4" s="119"/>
      <c r="P4" s="119"/>
      <c r="R4" s="119"/>
      <c r="T4" s="119"/>
      <c r="V4" s="119"/>
      <c r="X4" s="119"/>
      <c r="Z4" s="119"/>
      <c r="AB4" s="119"/>
      <c r="AD4" s="119"/>
      <c r="AF4" s="119"/>
    </row>
    <row r="5" spans="1:33" s="120" customFormat="1" x14ac:dyDescent="0.25">
      <c r="D5" s="119"/>
      <c r="F5" s="119"/>
      <c r="H5" s="119"/>
      <c r="J5" s="119"/>
      <c r="L5" s="119"/>
      <c r="N5" s="119"/>
      <c r="P5" s="119"/>
      <c r="R5" s="119"/>
      <c r="T5" s="119"/>
      <c r="V5" s="119"/>
      <c r="X5" s="119"/>
      <c r="Z5" s="119"/>
      <c r="AB5" s="119"/>
      <c r="AD5" s="119"/>
      <c r="AF5" s="119"/>
    </row>
    <row r="6" spans="1:33" x14ac:dyDescent="0.25">
      <c r="A6" s="1" t="s">
        <v>0</v>
      </c>
    </row>
    <row r="7" spans="1:33" x14ac:dyDescent="0.25">
      <c r="A7" s="1" t="s">
        <v>1</v>
      </c>
    </row>
    <row r="8" spans="1:33" x14ac:dyDescent="0.25">
      <c r="A8" s="4" t="s">
        <v>2</v>
      </c>
    </row>
    <row r="11" spans="1:33" x14ac:dyDescent="0.25">
      <c r="B11" s="5"/>
      <c r="C11" s="116" t="s">
        <v>3</v>
      </c>
      <c r="D11" s="117"/>
      <c r="E11" s="117"/>
      <c r="F11" s="117"/>
      <c r="G11" s="117"/>
      <c r="H11" s="118"/>
      <c r="I11" s="116" t="s">
        <v>4</v>
      </c>
      <c r="J11" s="117"/>
      <c r="K11" s="117"/>
      <c r="L11" s="117"/>
      <c r="M11" s="117"/>
      <c r="N11" s="118"/>
      <c r="O11" s="116" t="s">
        <v>5</v>
      </c>
      <c r="P11" s="117"/>
      <c r="Q11" s="117"/>
      <c r="R11" s="117"/>
      <c r="S11" s="117"/>
      <c r="T11" s="118"/>
      <c r="U11" s="116" t="s">
        <v>6</v>
      </c>
      <c r="V11" s="117"/>
      <c r="W11" s="117"/>
      <c r="X11" s="117"/>
      <c r="Y11" s="117"/>
      <c r="Z11" s="118"/>
      <c r="AA11" s="116" t="s">
        <v>7</v>
      </c>
      <c r="AB11" s="117"/>
      <c r="AC11" s="117"/>
      <c r="AD11" s="117"/>
      <c r="AE11" s="117"/>
      <c r="AF11" s="118"/>
    </row>
    <row r="12" spans="1:33" ht="30" customHeight="1" x14ac:dyDescent="0.25">
      <c r="B12" s="6"/>
      <c r="C12" s="112" t="s">
        <v>8</v>
      </c>
      <c r="D12" s="113"/>
      <c r="E12" s="107" t="s">
        <v>9</v>
      </c>
      <c r="F12" s="111"/>
      <c r="G12" s="111"/>
      <c r="H12" s="108"/>
      <c r="I12" s="112" t="s">
        <v>8</v>
      </c>
      <c r="J12" s="113"/>
      <c r="K12" s="107" t="s">
        <v>9</v>
      </c>
      <c r="L12" s="111"/>
      <c r="M12" s="111"/>
      <c r="N12" s="108"/>
      <c r="O12" s="112" t="s">
        <v>8</v>
      </c>
      <c r="P12" s="113"/>
      <c r="Q12" s="107" t="s">
        <v>9</v>
      </c>
      <c r="R12" s="111"/>
      <c r="S12" s="111"/>
      <c r="T12" s="108"/>
      <c r="U12" s="112" t="s">
        <v>8</v>
      </c>
      <c r="V12" s="113"/>
      <c r="W12" s="107" t="s">
        <v>9</v>
      </c>
      <c r="X12" s="111"/>
      <c r="Y12" s="111"/>
      <c r="Z12" s="108"/>
      <c r="AA12" s="112" t="s">
        <v>8</v>
      </c>
      <c r="AB12" s="113"/>
      <c r="AC12" s="107" t="s">
        <v>9</v>
      </c>
      <c r="AD12" s="111"/>
      <c r="AE12" s="111"/>
      <c r="AF12" s="108"/>
    </row>
    <row r="13" spans="1:33" ht="32.700000000000003" customHeight="1" x14ac:dyDescent="0.25">
      <c r="B13" s="6"/>
      <c r="C13" s="114"/>
      <c r="D13" s="115"/>
      <c r="E13" s="107" t="s">
        <v>8</v>
      </c>
      <c r="F13" s="108"/>
      <c r="G13" s="107" t="s">
        <v>10</v>
      </c>
      <c r="H13" s="108"/>
      <c r="I13" s="114"/>
      <c r="J13" s="115"/>
      <c r="K13" s="107" t="s">
        <v>8</v>
      </c>
      <c r="L13" s="108"/>
      <c r="M13" s="107" t="s">
        <v>10</v>
      </c>
      <c r="N13" s="108"/>
      <c r="O13" s="114"/>
      <c r="P13" s="115"/>
      <c r="Q13" s="107" t="s">
        <v>8</v>
      </c>
      <c r="R13" s="108"/>
      <c r="S13" s="107" t="s">
        <v>11</v>
      </c>
      <c r="T13" s="108"/>
      <c r="U13" s="114"/>
      <c r="V13" s="115"/>
      <c r="W13" s="107" t="s">
        <v>8</v>
      </c>
      <c r="X13" s="108"/>
      <c r="Y13" s="107" t="s">
        <v>11</v>
      </c>
      <c r="Z13" s="108"/>
      <c r="AA13" s="114"/>
      <c r="AB13" s="115"/>
      <c r="AC13" s="107" t="s">
        <v>8</v>
      </c>
      <c r="AD13" s="108"/>
      <c r="AE13" s="107" t="s">
        <v>10</v>
      </c>
      <c r="AF13" s="108"/>
    </row>
    <row r="14" spans="1:33" x14ac:dyDescent="0.25">
      <c r="A14" s="7"/>
      <c r="B14" s="8"/>
      <c r="C14" s="109">
        <v>1</v>
      </c>
      <c r="D14" s="110"/>
      <c r="E14" s="103">
        <v>2</v>
      </c>
      <c r="F14" s="104"/>
      <c r="G14" s="103">
        <v>3</v>
      </c>
      <c r="H14" s="104"/>
      <c r="I14" s="103">
        <v>4</v>
      </c>
      <c r="J14" s="104"/>
      <c r="K14" s="103">
        <v>5</v>
      </c>
      <c r="L14" s="104"/>
      <c r="M14" s="103">
        <v>6</v>
      </c>
      <c r="N14" s="104"/>
      <c r="O14" s="103">
        <v>7</v>
      </c>
      <c r="P14" s="104"/>
      <c r="Q14" s="103">
        <v>8</v>
      </c>
      <c r="R14" s="104"/>
      <c r="S14" s="103">
        <v>9</v>
      </c>
      <c r="T14" s="104"/>
      <c r="U14" s="103">
        <v>10</v>
      </c>
      <c r="V14" s="104"/>
      <c r="W14" s="103">
        <v>11</v>
      </c>
      <c r="X14" s="104"/>
      <c r="Y14" s="103">
        <v>12</v>
      </c>
      <c r="Z14" s="104"/>
      <c r="AA14" s="103">
        <v>13</v>
      </c>
      <c r="AB14" s="104"/>
      <c r="AC14" s="103">
        <v>14</v>
      </c>
      <c r="AD14" s="104"/>
      <c r="AE14" s="103">
        <v>15</v>
      </c>
      <c r="AF14" s="104"/>
    </row>
    <row r="15" spans="1:33" ht="20.25" customHeight="1" x14ac:dyDescent="0.25">
      <c r="A15" s="9" t="s">
        <v>12</v>
      </c>
      <c r="B15" s="10"/>
      <c r="C15" s="11"/>
      <c r="D15" s="12"/>
      <c r="E15" s="11"/>
      <c r="F15" s="12"/>
      <c r="G15" s="13"/>
      <c r="H15" s="14"/>
      <c r="I15" s="11"/>
      <c r="J15" s="12"/>
      <c r="K15" s="11"/>
      <c r="L15" s="12"/>
      <c r="M15" s="13"/>
      <c r="N15" s="14"/>
      <c r="O15" s="11"/>
      <c r="P15" s="12"/>
      <c r="Q15" s="11"/>
      <c r="R15" s="12"/>
      <c r="S15" s="15"/>
      <c r="T15" s="14"/>
      <c r="U15" s="16"/>
      <c r="V15" s="17"/>
      <c r="W15" s="16"/>
      <c r="X15" s="17"/>
      <c r="Y15" s="18"/>
      <c r="Z15" s="19"/>
      <c r="AA15" s="11"/>
      <c r="AB15" s="12"/>
      <c r="AC15" s="13"/>
      <c r="AD15" s="14"/>
      <c r="AE15" s="11"/>
      <c r="AF15" s="12"/>
    </row>
    <row r="16" spans="1:33" x14ac:dyDescent="0.25">
      <c r="A16" s="20" t="s">
        <v>13</v>
      </c>
      <c r="B16" s="21"/>
      <c r="C16" s="22"/>
      <c r="D16" s="23" t="s">
        <v>14</v>
      </c>
      <c r="E16" s="22"/>
      <c r="F16" s="23" t="s">
        <v>14</v>
      </c>
      <c r="G16" s="24"/>
      <c r="H16" s="25" t="s">
        <v>14</v>
      </c>
      <c r="I16" s="22">
        <v>94.48836</v>
      </c>
      <c r="J16" s="23"/>
      <c r="K16" s="22">
        <v>77.025469999999999</v>
      </c>
      <c r="L16" s="23"/>
      <c r="M16" s="24">
        <v>61.196959999999997</v>
      </c>
      <c r="N16" s="25"/>
      <c r="O16" s="22">
        <v>33.451099999999997</v>
      </c>
      <c r="P16" s="23"/>
      <c r="Q16" s="22">
        <v>14.672739999999999</v>
      </c>
      <c r="R16" s="23"/>
      <c r="S16" s="26">
        <v>7.5550369999999996</v>
      </c>
      <c r="T16" s="25"/>
      <c r="U16" s="27">
        <v>3.2727650000000001</v>
      </c>
      <c r="V16" s="28"/>
      <c r="W16" s="27">
        <v>1.9954559999999999</v>
      </c>
      <c r="X16" s="28"/>
      <c r="Y16" s="29">
        <v>0.81684109999999999</v>
      </c>
      <c r="Z16" s="30"/>
      <c r="AA16" s="22"/>
      <c r="AB16" s="23" t="s">
        <v>14</v>
      </c>
      <c r="AC16" s="24"/>
      <c r="AD16" s="25" t="s">
        <v>14</v>
      </c>
      <c r="AE16" s="22"/>
      <c r="AF16" s="23" t="s">
        <v>14</v>
      </c>
      <c r="AG16" s="31"/>
    </row>
    <row r="17" spans="1:33" x14ac:dyDescent="0.25">
      <c r="A17" s="32" t="s">
        <v>15</v>
      </c>
      <c r="B17" s="21"/>
      <c r="C17" s="22">
        <v>34.092190000000002</v>
      </c>
      <c r="D17" s="23"/>
      <c r="E17" s="22">
        <v>33.624699999999997</v>
      </c>
      <c r="F17" s="23"/>
      <c r="G17" s="24">
        <v>29.1419</v>
      </c>
      <c r="H17" s="25"/>
      <c r="I17" s="22">
        <v>42.772829999999999</v>
      </c>
      <c r="J17" s="23"/>
      <c r="K17" s="22">
        <v>33.532859999999999</v>
      </c>
      <c r="L17" s="33"/>
      <c r="M17" s="34">
        <v>28.805630000000001</v>
      </c>
      <c r="N17" s="35"/>
      <c r="O17" s="22">
        <v>23.58952</v>
      </c>
      <c r="P17" s="23"/>
      <c r="Q17" s="22">
        <v>16.40681</v>
      </c>
      <c r="R17" s="23"/>
      <c r="S17" s="26">
        <v>13.657500000000001</v>
      </c>
      <c r="T17" s="25"/>
      <c r="U17" s="27">
        <v>3.136952</v>
      </c>
      <c r="V17" s="28"/>
      <c r="W17" s="27">
        <v>1.934274</v>
      </c>
      <c r="X17" s="28"/>
      <c r="Y17" s="29">
        <v>1.303733</v>
      </c>
      <c r="Z17" s="30"/>
      <c r="AA17" s="22">
        <v>68.132810000000006</v>
      </c>
      <c r="AB17" s="23"/>
      <c r="AC17" s="24">
        <v>54.095230000000001</v>
      </c>
      <c r="AD17" s="25"/>
      <c r="AE17" s="22">
        <v>47.166339999999998</v>
      </c>
      <c r="AF17" s="23"/>
      <c r="AG17" s="31"/>
    </row>
    <row r="18" spans="1:33" x14ac:dyDescent="0.25">
      <c r="A18" s="36" t="s">
        <v>16</v>
      </c>
      <c r="B18" s="10">
        <v>1</v>
      </c>
      <c r="C18" s="37">
        <v>0.84390010000000004</v>
      </c>
      <c r="D18" s="12"/>
      <c r="E18" s="37">
        <v>0.80393680000000001</v>
      </c>
      <c r="F18" s="12"/>
      <c r="G18" s="13">
        <v>0.79938350000000002</v>
      </c>
      <c r="H18" s="14"/>
      <c r="I18" s="37">
        <v>80.550569999999993</v>
      </c>
      <c r="J18" s="12"/>
      <c r="K18" s="37">
        <v>74.371340000000004</v>
      </c>
      <c r="L18" s="38"/>
      <c r="M18" s="39">
        <v>72.049629999999993</v>
      </c>
      <c r="N18" s="40"/>
      <c r="O18" s="37">
        <v>30.339220000000001</v>
      </c>
      <c r="P18" s="12"/>
      <c r="Q18" s="37">
        <v>25.792999999999999</v>
      </c>
      <c r="R18" s="12"/>
      <c r="S18" s="15">
        <v>25.27985</v>
      </c>
      <c r="T18" s="14"/>
      <c r="U18" s="41">
        <v>0.9374441</v>
      </c>
      <c r="V18" s="42"/>
      <c r="W18" s="41">
        <v>0.4584124</v>
      </c>
      <c r="X18" s="42"/>
      <c r="Y18" s="43">
        <v>0.37551590000000001</v>
      </c>
      <c r="Z18" s="19"/>
      <c r="AA18" s="37">
        <v>75.512690949689002</v>
      </c>
      <c r="AB18" s="12"/>
      <c r="AC18" s="13">
        <v>69.391838987059003</v>
      </c>
      <c r="AD18" s="14"/>
      <c r="AE18" s="37">
        <v>67.154899692349005</v>
      </c>
      <c r="AF18" s="12"/>
      <c r="AG18" s="31"/>
    </row>
    <row r="19" spans="1:33" x14ac:dyDescent="0.25">
      <c r="A19" s="36" t="s">
        <v>17</v>
      </c>
      <c r="B19" s="10"/>
      <c r="C19" s="44"/>
      <c r="D19" s="45" t="s">
        <v>14</v>
      </c>
      <c r="E19" s="44"/>
      <c r="F19" s="45" t="s">
        <v>14</v>
      </c>
      <c r="G19" s="44"/>
      <c r="H19" s="45" t="s">
        <v>14</v>
      </c>
      <c r="I19" s="46"/>
      <c r="J19" s="45" t="s">
        <v>14</v>
      </c>
      <c r="K19" s="44"/>
      <c r="L19" s="45" t="s">
        <v>14</v>
      </c>
      <c r="M19" s="46"/>
      <c r="N19" s="45" t="s">
        <v>14</v>
      </c>
      <c r="O19" s="44"/>
      <c r="P19" s="45" t="s">
        <v>14</v>
      </c>
      <c r="Q19" s="46"/>
      <c r="R19" s="45" t="s">
        <v>14</v>
      </c>
      <c r="S19" s="44"/>
      <c r="T19" s="45" t="s">
        <v>14</v>
      </c>
      <c r="U19" s="47"/>
      <c r="V19" s="48" t="s">
        <v>14</v>
      </c>
      <c r="W19" s="49"/>
      <c r="X19" s="48" t="s">
        <v>14</v>
      </c>
      <c r="Y19" s="47"/>
      <c r="Z19" s="45" t="s">
        <v>14</v>
      </c>
      <c r="AA19" s="44"/>
      <c r="AB19" s="45" t="s">
        <v>14</v>
      </c>
      <c r="AC19" s="46"/>
      <c r="AD19" s="45" t="s">
        <v>14</v>
      </c>
      <c r="AE19" s="44"/>
      <c r="AF19" s="45" t="s">
        <v>14</v>
      </c>
      <c r="AG19" s="31"/>
    </row>
    <row r="20" spans="1:33" x14ac:dyDescent="0.25">
      <c r="A20" s="20" t="s">
        <v>18</v>
      </c>
      <c r="B20" s="21"/>
      <c r="C20" s="22">
        <v>45.560200000000002</v>
      </c>
      <c r="D20" s="23"/>
      <c r="E20" s="22">
        <v>45.264380000000003</v>
      </c>
      <c r="F20" s="23"/>
      <c r="G20" s="24">
        <v>31.384270000000001</v>
      </c>
      <c r="H20" s="25"/>
      <c r="I20" s="22">
        <v>58.13026</v>
      </c>
      <c r="J20" s="23"/>
      <c r="K20" s="22">
        <v>57.558239999999998</v>
      </c>
      <c r="L20" s="23"/>
      <c r="M20" s="24">
        <v>47.612450000000003</v>
      </c>
      <c r="N20" s="25"/>
      <c r="O20" s="22">
        <v>11.339639999999999</v>
      </c>
      <c r="P20" s="23"/>
      <c r="Q20" s="22">
        <v>10.60467</v>
      </c>
      <c r="R20" s="23"/>
      <c r="S20" s="26">
        <v>5.0678049999999999</v>
      </c>
      <c r="T20" s="25"/>
      <c r="U20" s="27">
        <v>0.44484770000000001</v>
      </c>
      <c r="V20" s="28"/>
      <c r="W20" s="27">
        <v>0.37822319999999998</v>
      </c>
      <c r="X20" s="28"/>
      <c r="Y20" s="29">
        <v>0.16140959999999999</v>
      </c>
      <c r="Z20" s="30"/>
      <c r="AA20" s="22">
        <v>85.192179999999993</v>
      </c>
      <c r="AB20" s="23"/>
      <c r="AC20" s="24">
        <v>84.918340000000001</v>
      </c>
      <c r="AD20" s="25"/>
      <c r="AE20" s="22">
        <v>69.792950000000005</v>
      </c>
      <c r="AF20" s="23"/>
      <c r="AG20" s="31"/>
    </row>
    <row r="21" spans="1:33" x14ac:dyDescent="0.25">
      <c r="A21" s="32" t="s">
        <v>19</v>
      </c>
      <c r="B21" s="21"/>
      <c r="C21" s="22">
        <v>20.69051</v>
      </c>
      <c r="D21" s="23"/>
      <c r="E21" s="22">
        <v>20.676079999999999</v>
      </c>
      <c r="F21" s="23"/>
      <c r="G21" s="24">
        <v>13.906940000000001</v>
      </c>
      <c r="H21" s="25"/>
      <c r="I21" s="22">
        <v>31.123809999999999</v>
      </c>
      <c r="J21" s="23"/>
      <c r="K21" s="22">
        <v>30.99241</v>
      </c>
      <c r="L21" s="33"/>
      <c r="M21" s="34">
        <v>23.15307</v>
      </c>
      <c r="N21" s="35"/>
      <c r="O21" s="22">
        <v>8.1504399999999997</v>
      </c>
      <c r="P21" s="23"/>
      <c r="Q21" s="22">
        <v>8.0936830000000004</v>
      </c>
      <c r="R21" s="23"/>
      <c r="S21" s="26">
        <v>3.0426600000000001</v>
      </c>
      <c r="T21" s="25"/>
      <c r="U21" s="27">
        <v>0.12630330000000001</v>
      </c>
      <c r="V21" s="28"/>
      <c r="W21" s="27">
        <v>0.1227708</v>
      </c>
      <c r="X21" s="28"/>
      <c r="Y21" s="29">
        <v>2.262685E-2</v>
      </c>
      <c r="Z21" s="30"/>
      <c r="AA21" s="22">
        <v>51.099580000000003</v>
      </c>
      <c r="AB21" s="23"/>
      <c r="AC21" s="24">
        <v>50.956510000000002</v>
      </c>
      <c r="AD21" s="25"/>
      <c r="AE21" s="22">
        <v>36.52017</v>
      </c>
      <c r="AF21" s="23"/>
      <c r="AG21" s="31"/>
    </row>
    <row r="22" spans="1:33" x14ac:dyDescent="0.25">
      <c r="A22" s="36" t="s">
        <v>20</v>
      </c>
      <c r="B22" s="10"/>
      <c r="C22" s="37">
        <v>0.50540169999999995</v>
      </c>
      <c r="D22" s="12"/>
      <c r="E22" s="37">
        <v>0.480188</v>
      </c>
      <c r="F22" s="12"/>
      <c r="G22" s="13">
        <v>0.40491969999999999</v>
      </c>
      <c r="H22" s="14"/>
      <c r="I22" s="37">
        <v>58.23762</v>
      </c>
      <c r="J22" s="12"/>
      <c r="K22" s="37">
        <v>50.861069999999998</v>
      </c>
      <c r="L22" s="38"/>
      <c r="M22" s="39">
        <v>45.113819999999997</v>
      </c>
      <c r="N22" s="40"/>
      <c r="O22" s="37">
        <v>28.66864</v>
      </c>
      <c r="P22" s="12"/>
      <c r="Q22" s="37">
        <v>23.453980000000001</v>
      </c>
      <c r="R22" s="12"/>
      <c r="S22" s="15">
        <v>21.568049999999999</v>
      </c>
      <c r="T22" s="14"/>
      <c r="U22" s="41">
        <v>3.2682069999999999</v>
      </c>
      <c r="V22" s="42"/>
      <c r="W22" s="41">
        <v>2.5816756221135</v>
      </c>
      <c r="X22" s="42"/>
      <c r="Y22" s="43">
        <v>2.0615414045070999</v>
      </c>
      <c r="Z22" s="19"/>
      <c r="AA22" s="37">
        <v>64.334770000000006</v>
      </c>
      <c r="AB22" s="12"/>
      <c r="AC22" s="13">
        <v>54.034010000000002</v>
      </c>
      <c r="AD22" s="14"/>
      <c r="AE22" s="37">
        <v>48.270470000000003</v>
      </c>
      <c r="AF22" s="12"/>
      <c r="AG22" s="31"/>
    </row>
    <row r="23" spans="1:33" x14ac:dyDescent="0.25">
      <c r="A23" s="36" t="s">
        <v>21</v>
      </c>
      <c r="B23" s="10"/>
      <c r="C23" s="44">
        <v>29.092199999999998</v>
      </c>
      <c r="D23" s="45"/>
      <c r="E23" s="44">
        <v>25.725950000000001</v>
      </c>
      <c r="F23" s="45"/>
      <c r="G23" s="44">
        <v>10.49264</v>
      </c>
      <c r="H23" s="45"/>
      <c r="I23" s="46">
        <v>68.21687</v>
      </c>
      <c r="J23" s="45"/>
      <c r="K23" s="44">
        <v>62.577060000000003</v>
      </c>
      <c r="L23" s="45"/>
      <c r="M23" s="46">
        <v>47.314509999999999</v>
      </c>
      <c r="N23" s="45"/>
      <c r="O23" s="44">
        <v>35.700740000000003</v>
      </c>
      <c r="P23" s="45"/>
      <c r="Q23" s="46">
        <v>28.188379999999999</v>
      </c>
      <c r="R23" s="45"/>
      <c r="S23" s="44">
        <v>24.049140000000001</v>
      </c>
      <c r="T23" s="45"/>
      <c r="U23" s="47">
        <v>3.0794489999999999</v>
      </c>
      <c r="V23" s="48"/>
      <c r="W23" s="49">
        <v>1.899173</v>
      </c>
      <c r="X23" s="48"/>
      <c r="Y23" s="47">
        <v>1.1112820000000001</v>
      </c>
      <c r="Z23" s="45"/>
      <c r="AA23" s="44">
        <v>79.148510000000002</v>
      </c>
      <c r="AB23" s="45"/>
      <c r="AC23" s="46">
        <v>72.091250000000002</v>
      </c>
      <c r="AD23" s="45"/>
      <c r="AE23" s="44">
        <v>52.777589999999996</v>
      </c>
      <c r="AF23" s="45"/>
      <c r="AG23" s="31"/>
    </row>
    <row r="24" spans="1:33" x14ac:dyDescent="0.25">
      <c r="A24" s="20" t="s">
        <v>22</v>
      </c>
      <c r="B24" s="21"/>
      <c r="C24" s="22"/>
      <c r="D24" s="23" t="s">
        <v>23</v>
      </c>
      <c r="E24" s="22"/>
      <c r="F24" s="23" t="s">
        <v>23</v>
      </c>
      <c r="G24" s="24"/>
      <c r="H24" s="25" t="s">
        <v>23</v>
      </c>
      <c r="I24" s="22">
        <v>63.997630000000001</v>
      </c>
      <c r="J24" s="23"/>
      <c r="K24" s="22">
        <v>60.172319999999999</v>
      </c>
      <c r="L24" s="23"/>
      <c r="M24" s="24">
        <v>47.310679999999998</v>
      </c>
      <c r="N24" s="25"/>
      <c r="O24" s="22">
        <v>29.719380000000001</v>
      </c>
      <c r="P24" s="23"/>
      <c r="Q24" s="22">
        <v>24.994530000000001</v>
      </c>
      <c r="R24" s="23"/>
      <c r="S24" s="26">
        <v>18.419740000000001</v>
      </c>
      <c r="T24" s="25"/>
      <c r="U24" s="27">
        <v>1.9534609999999999</v>
      </c>
      <c r="V24" s="28"/>
      <c r="W24" s="27">
        <v>1.4657439999999999</v>
      </c>
      <c r="X24" s="28"/>
      <c r="Y24" s="29">
        <v>0.92446709999999999</v>
      </c>
      <c r="Z24" s="30"/>
      <c r="AA24" s="22"/>
      <c r="AB24" s="23" t="s">
        <v>14</v>
      </c>
      <c r="AC24" s="24"/>
      <c r="AD24" s="25" t="s">
        <v>14</v>
      </c>
      <c r="AE24" s="22"/>
      <c r="AF24" s="23" t="s">
        <v>14</v>
      </c>
      <c r="AG24" s="31"/>
    </row>
    <row r="25" spans="1:33" x14ac:dyDescent="0.25">
      <c r="A25" s="32" t="s">
        <v>24</v>
      </c>
      <c r="B25" s="21"/>
      <c r="C25" s="22"/>
      <c r="D25" s="23" t="s">
        <v>23</v>
      </c>
      <c r="E25" s="22"/>
      <c r="F25" s="23" t="s">
        <v>23</v>
      </c>
      <c r="G25" s="24"/>
      <c r="H25" s="25" t="s">
        <v>23</v>
      </c>
      <c r="I25" s="22">
        <v>57.382809999999999</v>
      </c>
      <c r="J25" s="23"/>
      <c r="K25" s="22">
        <v>53.277369999999998</v>
      </c>
      <c r="L25" s="33"/>
      <c r="M25" s="34">
        <v>41.733730000000001</v>
      </c>
      <c r="N25" s="35"/>
      <c r="O25" s="22">
        <v>13.96977</v>
      </c>
      <c r="P25" s="23"/>
      <c r="Q25" s="22">
        <v>10.092919999999999</v>
      </c>
      <c r="R25" s="23"/>
      <c r="S25" s="26">
        <v>4.5594039999999998</v>
      </c>
      <c r="T25" s="25"/>
      <c r="U25" s="27">
        <v>2.2325360000000001</v>
      </c>
      <c r="V25" s="28"/>
      <c r="W25" s="27">
        <v>1.5745150000000001</v>
      </c>
      <c r="X25" s="28"/>
      <c r="Y25" s="29">
        <v>0.644621</v>
      </c>
      <c r="Z25" s="30"/>
      <c r="AA25" s="22">
        <v>59.143979999999999</v>
      </c>
      <c r="AB25" s="23"/>
      <c r="AC25" s="24">
        <v>52.077640000000002</v>
      </c>
      <c r="AD25" s="25"/>
      <c r="AE25" s="22">
        <v>42.610729999999997</v>
      </c>
      <c r="AF25" s="23"/>
      <c r="AG25" s="31"/>
    </row>
    <row r="26" spans="1:33" x14ac:dyDescent="0.25">
      <c r="A26" s="36" t="s">
        <v>25</v>
      </c>
      <c r="B26" s="10"/>
      <c r="C26" s="37">
        <v>28.76576</v>
      </c>
      <c r="D26" s="12"/>
      <c r="E26" s="37"/>
      <c r="F26" s="12" t="s">
        <v>14</v>
      </c>
      <c r="G26" s="13"/>
      <c r="H26" s="14" t="s">
        <v>14</v>
      </c>
      <c r="I26" s="37">
        <v>54.983460000000001</v>
      </c>
      <c r="J26" s="12"/>
      <c r="K26" s="37"/>
      <c r="L26" s="38" t="s">
        <v>14</v>
      </c>
      <c r="M26" s="39"/>
      <c r="N26" s="40" t="s">
        <v>14</v>
      </c>
      <c r="O26" s="37">
        <v>42.366149999999998</v>
      </c>
      <c r="P26" s="12"/>
      <c r="Q26" s="37"/>
      <c r="R26" s="12" t="s">
        <v>14</v>
      </c>
      <c r="S26" s="15"/>
      <c r="T26" s="14" t="s">
        <v>14</v>
      </c>
      <c r="U26" s="41">
        <v>2.486999</v>
      </c>
      <c r="V26" s="42"/>
      <c r="W26" s="41"/>
      <c r="X26" s="42" t="s">
        <v>14</v>
      </c>
      <c r="Y26" s="43"/>
      <c r="Z26" s="19" t="s">
        <v>14</v>
      </c>
      <c r="AA26" s="37"/>
      <c r="AB26" s="12" t="s">
        <v>14</v>
      </c>
      <c r="AC26" s="13"/>
      <c r="AD26" s="14" t="s">
        <v>14</v>
      </c>
      <c r="AE26" s="37"/>
      <c r="AF26" s="12" t="s">
        <v>14</v>
      </c>
      <c r="AG26" s="31"/>
    </row>
    <row r="27" spans="1:33" x14ac:dyDescent="0.25">
      <c r="A27" s="36" t="s">
        <v>26</v>
      </c>
      <c r="B27" s="10"/>
      <c r="C27" s="44">
        <v>2.6536049999999999E-2</v>
      </c>
      <c r="D27" s="45"/>
      <c r="E27" s="44">
        <v>2.6536049999999999E-2</v>
      </c>
      <c r="F27" s="45"/>
      <c r="G27" s="44">
        <v>1.384114E-2</v>
      </c>
      <c r="H27" s="45"/>
      <c r="I27" s="46">
        <v>48.835720000000002</v>
      </c>
      <c r="J27" s="45"/>
      <c r="K27" s="44">
        <v>45.790179999999999</v>
      </c>
      <c r="L27" s="45"/>
      <c r="M27" s="46">
        <v>38.99944</v>
      </c>
      <c r="N27" s="45"/>
      <c r="O27" s="44">
        <v>29.703530000000001</v>
      </c>
      <c r="P27" s="45"/>
      <c r="Q27" s="46">
        <v>21.824580000000001</v>
      </c>
      <c r="R27" s="45"/>
      <c r="S27" s="44">
        <v>19.98987</v>
      </c>
      <c r="T27" s="45"/>
      <c r="U27" s="47">
        <v>3.8060670000000001</v>
      </c>
      <c r="V27" s="48"/>
      <c r="W27" s="49">
        <v>3.24539</v>
      </c>
      <c r="X27" s="48"/>
      <c r="Y27" s="47">
        <v>2.667351</v>
      </c>
      <c r="Z27" s="45"/>
      <c r="AA27" s="44">
        <v>59.95082</v>
      </c>
      <c r="AB27" s="45"/>
      <c r="AC27" s="46">
        <v>52.687890000000003</v>
      </c>
      <c r="AD27" s="45"/>
      <c r="AE27" s="44">
        <v>45.419029999999999</v>
      </c>
      <c r="AF27" s="45"/>
      <c r="AG27" s="31"/>
    </row>
    <row r="28" spans="1:33" x14ac:dyDescent="0.25">
      <c r="A28" s="20" t="s">
        <v>27</v>
      </c>
      <c r="B28" s="21"/>
      <c r="C28" s="22"/>
      <c r="D28" s="23" t="s">
        <v>23</v>
      </c>
      <c r="E28" s="22"/>
      <c r="F28" s="23" t="s">
        <v>23</v>
      </c>
      <c r="G28" s="24"/>
      <c r="H28" s="25" t="s">
        <v>23</v>
      </c>
      <c r="I28" s="22">
        <v>71.822670000000002</v>
      </c>
      <c r="J28" s="23"/>
      <c r="K28" s="22">
        <v>69.811809999999994</v>
      </c>
      <c r="L28" s="23"/>
      <c r="M28" s="24">
        <v>63.971290000000003</v>
      </c>
      <c r="N28" s="25"/>
      <c r="O28" s="22">
        <v>21.87058</v>
      </c>
      <c r="P28" s="23"/>
      <c r="Q28" s="22">
        <v>21.636669999999999</v>
      </c>
      <c r="R28" s="23"/>
      <c r="S28" s="26">
        <v>12.21359</v>
      </c>
      <c r="T28" s="25"/>
      <c r="U28" s="27">
        <v>2.7692269999999999</v>
      </c>
      <c r="V28" s="28"/>
      <c r="W28" s="27">
        <v>2.7692269999999999</v>
      </c>
      <c r="X28" s="28"/>
      <c r="Y28" s="29">
        <v>1.2740659999999999</v>
      </c>
      <c r="Z28" s="30"/>
      <c r="AA28" s="22">
        <v>46.941659999999999</v>
      </c>
      <c r="AB28" s="23"/>
      <c r="AC28" s="24">
        <v>44.928040000000003</v>
      </c>
      <c r="AD28" s="25"/>
      <c r="AE28" s="22">
        <v>40.135379999999998</v>
      </c>
      <c r="AF28" s="23"/>
      <c r="AG28" s="31"/>
    </row>
    <row r="29" spans="1:33" x14ac:dyDescent="0.25">
      <c r="A29" s="32" t="s">
        <v>28</v>
      </c>
      <c r="B29" s="21"/>
      <c r="C29" s="22">
        <v>5.1307090000000004</v>
      </c>
      <c r="D29" s="23"/>
      <c r="E29" s="22">
        <v>5.0730370000000002</v>
      </c>
      <c r="F29" s="23"/>
      <c r="G29" s="24">
        <v>4.1327090000000002</v>
      </c>
      <c r="H29" s="25"/>
      <c r="I29" s="22">
        <v>30.770409999999998</v>
      </c>
      <c r="J29" s="23"/>
      <c r="K29" s="22">
        <v>28.326229999999999</v>
      </c>
      <c r="L29" s="33"/>
      <c r="M29" s="34">
        <v>25.754110000000001</v>
      </c>
      <c r="N29" s="35"/>
      <c r="O29" s="22">
        <v>16.461089999999999</v>
      </c>
      <c r="P29" s="23"/>
      <c r="Q29" s="22">
        <v>13.02727</v>
      </c>
      <c r="R29" s="23"/>
      <c r="S29" s="26">
        <v>11.42449</v>
      </c>
      <c r="T29" s="25"/>
      <c r="U29" s="27">
        <v>1.73509</v>
      </c>
      <c r="V29" s="28"/>
      <c r="W29" s="27">
        <v>1.3908670000000001</v>
      </c>
      <c r="X29" s="28"/>
      <c r="Y29" s="29">
        <v>0.96937879999999998</v>
      </c>
      <c r="Z29" s="30"/>
      <c r="AA29" s="22">
        <v>43.351930000000003</v>
      </c>
      <c r="AB29" s="23"/>
      <c r="AC29" s="24">
        <v>38.765909999999998</v>
      </c>
      <c r="AD29" s="25"/>
      <c r="AE29" s="22">
        <v>34.864350000000002</v>
      </c>
      <c r="AF29" s="23"/>
      <c r="AG29" s="31"/>
    </row>
    <row r="30" spans="1:33" x14ac:dyDescent="0.25">
      <c r="A30" s="36" t="s">
        <v>29</v>
      </c>
      <c r="B30" s="10"/>
      <c r="C30" s="37">
        <v>8.7966429999999995</v>
      </c>
      <c r="D30" s="12"/>
      <c r="E30" s="37">
        <v>5.7289810000000001</v>
      </c>
      <c r="F30" s="12"/>
      <c r="G30" s="13">
        <v>1.76363</v>
      </c>
      <c r="H30" s="14"/>
      <c r="I30" s="37">
        <v>61.16968</v>
      </c>
      <c r="J30" s="12"/>
      <c r="K30" s="37">
        <v>54.247630000000001</v>
      </c>
      <c r="L30" s="38"/>
      <c r="M30" s="39">
        <v>41.614780000000003</v>
      </c>
      <c r="N30" s="40"/>
      <c r="O30" s="37">
        <v>32.473080000000003</v>
      </c>
      <c r="P30" s="12"/>
      <c r="Q30" s="37">
        <v>28.431709999999999</v>
      </c>
      <c r="R30" s="12"/>
      <c r="S30" s="15">
        <v>14.430149999999999</v>
      </c>
      <c r="T30" s="14"/>
      <c r="U30" s="41">
        <v>2.5863360000000002</v>
      </c>
      <c r="V30" s="42"/>
      <c r="W30" s="41">
        <v>1.6432260000000001</v>
      </c>
      <c r="X30" s="42"/>
      <c r="Y30" s="43">
        <v>0.41263569999999999</v>
      </c>
      <c r="Z30" s="19"/>
      <c r="AA30" s="37">
        <v>65.034660000000002</v>
      </c>
      <c r="AB30" s="12"/>
      <c r="AC30" s="13">
        <v>55.926290000000002</v>
      </c>
      <c r="AD30" s="14"/>
      <c r="AE30" s="37">
        <v>42.882950000000001</v>
      </c>
      <c r="AF30" s="12"/>
      <c r="AG30" s="31"/>
    </row>
    <row r="31" spans="1:33" x14ac:dyDescent="0.25">
      <c r="A31" s="36" t="s">
        <v>30</v>
      </c>
      <c r="B31" s="10"/>
      <c r="C31" s="44">
        <v>14.00806</v>
      </c>
      <c r="D31" s="45"/>
      <c r="E31" s="44">
        <v>13.470090000000001</v>
      </c>
      <c r="F31" s="45"/>
      <c r="G31" s="44">
        <v>4.5790649999999999</v>
      </c>
      <c r="H31" s="45"/>
      <c r="I31" s="46">
        <v>72.867440000000002</v>
      </c>
      <c r="J31" s="45"/>
      <c r="K31" s="44">
        <v>69.357699999999994</v>
      </c>
      <c r="L31" s="45"/>
      <c r="M31" s="46">
        <v>61.36748</v>
      </c>
      <c r="N31" s="45"/>
      <c r="O31" s="44">
        <v>33.365900000000003</v>
      </c>
      <c r="P31" s="45"/>
      <c r="Q31" s="46">
        <v>25.09883</v>
      </c>
      <c r="R31" s="45"/>
      <c r="S31" s="44">
        <v>14.09808</v>
      </c>
      <c r="T31" s="45"/>
      <c r="U31" s="47">
        <v>3.1832760000000002</v>
      </c>
      <c r="V31" s="48"/>
      <c r="W31" s="49">
        <v>2.1412059999999999</v>
      </c>
      <c r="X31" s="48"/>
      <c r="Y31" s="47">
        <v>1.213306</v>
      </c>
      <c r="Z31" s="45"/>
      <c r="AA31" s="44"/>
      <c r="AB31" s="45" t="s">
        <v>14</v>
      </c>
      <c r="AC31" s="46"/>
      <c r="AD31" s="45" t="s">
        <v>14</v>
      </c>
      <c r="AE31" s="44"/>
      <c r="AF31" s="45" t="s">
        <v>14</v>
      </c>
      <c r="AG31" s="31"/>
    </row>
    <row r="32" spans="1:33" x14ac:dyDescent="0.25">
      <c r="A32" s="20" t="s">
        <v>31</v>
      </c>
      <c r="B32" s="21"/>
      <c r="C32" s="22">
        <v>20.35529</v>
      </c>
      <c r="D32" s="23"/>
      <c r="E32" s="22"/>
      <c r="F32" s="23" t="s">
        <v>14</v>
      </c>
      <c r="G32" s="24"/>
      <c r="H32" s="25" t="s">
        <v>14</v>
      </c>
      <c r="I32" s="22">
        <v>54.484810000000003</v>
      </c>
      <c r="J32" s="23"/>
      <c r="K32" s="22">
        <v>52.207239999999999</v>
      </c>
      <c r="L32" s="23"/>
      <c r="M32" s="24">
        <v>35.09084</v>
      </c>
      <c r="N32" s="25"/>
      <c r="O32" s="22">
        <v>23.502500000000001</v>
      </c>
      <c r="P32" s="23"/>
      <c r="Q32" s="22">
        <v>22.329619999999998</v>
      </c>
      <c r="R32" s="23"/>
      <c r="S32" s="26">
        <v>9.3982340000000004</v>
      </c>
      <c r="T32" s="25"/>
      <c r="U32" s="27">
        <v>1.935729</v>
      </c>
      <c r="V32" s="28"/>
      <c r="W32" s="27">
        <v>1.7753829999999999</v>
      </c>
      <c r="X32" s="28"/>
      <c r="Y32" s="29">
        <v>0.59396859999999996</v>
      </c>
      <c r="Z32" s="30"/>
      <c r="AA32" s="22">
        <v>67.049639999999997</v>
      </c>
      <c r="AB32" s="23"/>
      <c r="AC32" s="24"/>
      <c r="AD32" s="25" t="s">
        <v>14</v>
      </c>
      <c r="AE32" s="22"/>
      <c r="AF32" s="23" t="s">
        <v>14</v>
      </c>
      <c r="AG32" s="31"/>
    </row>
    <row r="33" spans="1:33" x14ac:dyDescent="0.25">
      <c r="A33" s="32" t="s">
        <v>32</v>
      </c>
      <c r="B33" s="21"/>
      <c r="C33" s="22">
        <v>0.83994880000000005</v>
      </c>
      <c r="D33" s="23"/>
      <c r="E33" s="22">
        <v>0.7788178</v>
      </c>
      <c r="F33" s="23"/>
      <c r="G33" s="24">
        <v>0.64138660000000003</v>
      </c>
      <c r="H33" s="25"/>
      <c r="I33" s="22">
        <v>43.332949999999997</v>
      </c>
      <c r="J33" s="23"/>
      <c r="K33" s="22">
        <v>40.878720000000001</v>
      </c>
      <c r="L33" s="33"/>
      <c r="M33" s="34">
        <v>36.976010000000002</v>
      </c>
      <c r="N33" s="35"/>
      <c r="O33" s="22">
        <v>25.652360000000002</v>
      </c>
      <c r="P33" s="23"/>
      <c r="Q33" s="22">
        <v>24.095490000000002</v>
      </c>
      <c r="R33" s="23"/>
      <c r="S33" s="26">
        <v>21.89874</v>
      </c>
      <c r="T33" s="25"/>
      <c r="U33" s="27">
        <v>1.417761</v>
      </c>
      <c r="V33" s="28"/>
      <c r="W33" s="27">
        <v>1.1968829999999999</v>
      </c>
      <c r="X33" s="28"/>
      <c r="Y33" s="29">
        <v>0.89505789999999996</v>
      </c>
      <c r="Z33" s="30"/>
      <c r="AA33" s="22">
        <v>50.395690000000002</v>
      </c>
      <c r="AB33" s="23"/>
      <c r="AC33" s="24">
        <v>47.606349999999999</v>
      </c>
      <c r="AD33" s="25"/>
      <c r="AE33" s="22">
        <v>43.476680000000002</v>
      </c>
      <c r="AF33" s="23"/>
      <c r="AG33" s="31"/>
    </row>
    <row r="34" spans="1:33" x14ac:dyDescent="0.25">
      <c r="A34" s="36" t="s">
        <v>33</v>
      </c>
      <c r="B34" s="10"/>
      <c r="C34" s="37">
        <v>27.685919999999999</v>
      </c>
      <c r="D34" s="12"/>
      <c r="E34" s="37"/>
      <c r="F34" s="12" t="s">
        <v>14</v>
      </c>
      <c r="G34" s="13"/>
      <c r="H34" s="14" t="s">
        <v>14</v>
      </c>
      <c r="I34" s="37">
        <v>49.48854</v>
      </c>
      <c r="J34" s="12"/>
      <c r="K34" s="37"/>
      <c r="L34" s="38" t="s">
        <v>14</v>
      </c>
      <c r="M34" s="39"/>
      <c r="N34" s="40" t="s">
        <v>14</v>
      </c>
      <c r="O34" s="37">
        <v>8.4502009999999999</v>
      </c>
      <c r="P34" s="12"/>
      <c r="Q34" s="37"/>
      <c r="R34" s="12" t="s">
        <v>14</v>
      </c>
      <c r="S34" s="15"/>
      <c r="T34" s="14" t="s">
        <v>14</v>
      </c>
      <c r="U34" s="41">
        <v>1.198159</v>
      </c>
      <c r="V34" s="42"/>
      <c r="W34" s="41">
        <v>1.0166230000000001</v>
      </c>
      <c r="X34" s="42"/>
      <c r="Y34" s="43">
        <v>0.68725816178808996</v>
      </c>
      <c r="Z34" s="19"/>
      <c r="AA34" s="37">
        <v>79.093800000000002</v>
      </c>
      <c r="AB34" s="12"/>
      <c r="AC34" s="13"/>
      <c r="AD34" s="14" t="s">
        <v>14</v>
      </c>
      <c r="AE34" s="37"/>
      <c r="AF34" s="12" t="s">
        <v>14</v>
      </c>
      <c r="AG34" s="31"/>
    </row>
    <row r="35" spans="1:33" x14ac:dyDescent="0.25">
      <c r="A35" s="36" t="s">
        <v>34</v>
      </c>
      <c r="B35" s="10"/>
      <c r="C35" s="44">
        <v>31.62351</v>
      </c>
      <c r="D35" s="45"/>
      <c r="E35" s="44">
        <v>31.521809999999999</v>
      </c>
      <c r="F35" s="45"/>
      <c r="G35" s="44">
        <v>29.264209999999999</v>
      </c>
      <c r="H35" s="45"/>
      <c r="I35" s="46">
        <v>57.710419999999999</v>
      </c>
      <c r="J35" s="45"/>
      <c r="K35" s="44">
        <v>56.805370000000003</v>
      </c>
      <c r="L35" s="45"/>
      <c r="M35" s="46">
        <v>55.737830000000002</v>
      </c>
      <c r="N35" s="45"/>
      <c r="O35" s="44">
        <v>12.925660000000001</v>
      </c>
      <c r="P35" s="45"/>
      <c r="Q35" s="46">
        <v>11.50933</v>
      </c>
      <c r="R35" s="45"/>
      <c r="S35" s="44">
        <v>6.4893729999999996</v>
      </c>
      <c r="T35" s="45"/>
      <c r="U35" s="47">
        <v>3.4469129999999999</v>
      </c>
      <c r="V35" s="48"/>
      <c r="W35" s="49">
        <v>2.9935109999999998</v>
      </c>
      <c r="X35" s="48"/>
      <c r="Y35" s="47">
        <v>1.2468239999999999</v>
      </c>
      <c r="Z35" s="45"/>
      <c r="AA35" s="44"/>
      <c r="AB35" s="45" t="s">
        <v>14</v>
      </c>
      <c r="AC35" s="46"/>
      <c r="AD35" s="45" t="s">
        <v>14</v>
      </c>
      <c r="AE35" s="44"/>
      <c r="AF35" s="45" t="s">
        <v>14</v>
      </c>
      <c r="AG35" s="31"/>
    </row>
    <row r="36" spans="1:33" x14ac:dyDescent="0.25">
      <c r="A36" s="20" t="s">
        <v>35</v>
      </c>
      <c r="B36" s="21"/>
      <c r="C36" s="22">
        <v>27.790240000000001</v>
      </c>
      <c r="D36" s="23"/>
      <c r="E36" s="22">
        <v>27.07799</v>
      </c>
      <c r="F36" s="23"/>
      <c r="G36" s="24">
        <v>14.96529</v>
      </c>
      <c r="H36" s="25"/>
      <c r="I36" s="22">
        <v>76.781940000000006</v>
      </c>
      <c r="J36" s="23"/>
      <c r="K36" s="22">
        <v>69.835750000000004</v>
      </c>
      <c r="L36" s="23"/>
      <c r="M36" s="24">
        <v>56.334710000000001</v>
      </c>
      <c r="N36" s="25"/>
      <c r="O36" s="22">
        <v>29.371559999999999</v>
      </c>
      <c r="P36" s="23"/>
      <c r="Q36" s="22">
        <v>23.366099999999999</v>
      </c>
      <c r="R36" s="23"/>
      <c r="S36" s="26">
        <v>17.807539999999999</v>
      </c>
      <c r="T36" s="25"/>
      <c r="U36" s="27">
        <v>2.1102880000000002</v>
      </c>
      <c r="V36" s="28"/>
      <c r="W36" s="27">
        <v>1.8771819999999999</v>
      </c>
      <c r="X36" s="28"/>
      <c r="Y36" s="29">
        <v>0.97959929999999995</v>
      </c>
      <c r="Z36" s="30"/>
      <c r="AA36" s="22"/>
      <c r="AB36" s="23" t="s">
        <v>14</v>
      </c>
      <c r="AC36" s="24"/>
      <c r="AD36" s="25" t="s">
        <v>14</v>
      </c>
      <c r="AE36" s="22"/>
      <c r="AF36" s="23" t="s">
        <v>14</v>
      </c>
      <c r="AG36" s="31"/>
    </row>
    <row r="37" spans="1:33" x14ac:dyDescent="0.25">
      <c r="A37" s="32" t="s">
        <v>36</v>
      </c>
      <c r="B37" s="21"/>
      <c r="C37" s="22"/>
      <c r="D37" s="23" t="s">
        <v>23</v>
      </c>
      <c r="E37" s="22"/>
      <c r="F37" s="23" t="s">
        <v>23</v>
      </c>
      <c r="G37" s="24"/>
      <c r="H37" s="25" t="s">
        <v>23</v>
      </c>
      <c r="I37" s="22">
        <v>72.403109999999998</v>
      </c>
      <c r="J37" s="23"/>
      <c r="K37" s="22">
        <v>69.862719999999996</v>
      </c>
      <c r="L37" s="33"/>
      <c r="M37" s="34">
        <v>61.749600000000001</v>
      </c>
      <c r="N37" s="35"/>
      <c r="O37" s="22">
        <v>22.712209999999999</v>
      </c>
      <c r="P37" s="23"/>
      <c r="Q37" s="22">
        <v>20.292269999999998</v>
      </c>
      <c r="R37" s="23"/>
      <c r="S37" s="26">
        <v>16.858879999999999</v>
      </c>
      <c r="T37" s="25"/>
      <c r="U37" s="27">
        <v>1.501808</v>
      </c>
      <c r="V37" s="28"/>
      <c r="W37" s="27">
        <v>1.4010689999999999</v>
      </c>
      <c r="X37" s="28"/>
      <c r="Y37" s="29">
        <v>0.84119440000000001</v>
      </c>
      <c r="Z37" s="30"/>
      <c r="AA37" s="22">
        <v>76.967200000000005</v>
      </c>
      <c r="AB37" s="23"/>
      <c r="AC37" s="24">
        <v>73.570880000000002</v>
      </c>
      <c r="AD37" s="25"/>
      <c r="AE37" s="22">
        <v>65.661770000000004</v>
      </c>
      <c r="AF37" s="23"/>
      <c r="AG37" s="31"/>
    </row>
    <row r="38" spans="1:33" x14ac:dyDescent="0.25">
      <c r="A38" s="36" t="s">
        <v>37</v>
      </c>
      <c r="B38" s="10"/>
      <c r="C38" s="37">
        <v>4.2254509999999996</v>
      </c>
      <c r="D38" s="12"/>
      <c r="E38" s="37">
        <v>3.7414149999999999</v>
      </c>
      <c r="F38" s="12"/>
      <c r="G38" s="13">
        <v>3.4061689999999998</v>
      </c>
      <c r="H38" s="14"/>
      <c r="I38" s="37">
        <v>16.882729999999999</v>
      </c>
      <c r="J38" s="12"/>
      <c r="K38" s="37">
        <v>11.932460000000001</v>
      </c>
      <c r="L38" s="38"/>
      <c r="M38" s="39">
        <v>10.996930000000001</v>
      </c>
      <c r="N38" s="40"/>
      <c r="O38" s="37">
        <v>14.535019999999999</v>
      </c>
      <c r="P38" s="12"/>
      <c r="Q38" s="37">
        <v>3.4547479999999999</v>
      </c>
      <c r="R38" s="12"/>
      <c r="S38" s="15">
        <v>2.825056</v>
      </c>
      <c r="T38" s="14"/>
      <c r="U38" s="41">
        <v>1.822425</v>
      </c>
      <c r="V38" s="42"/>
      <c r="W38" s="41">
        <v>0.26705889999999999</v>
      </c>
      <c r="X38" s="42"/>
      <c r="Y38" s="43">
        <v>0.2231332</v>
      </c>
      <c r="Z38" s="19"/>
      <c r="AA38" s="37">
        <v>21.04973</v>
      </c>
      <c r="AB38" s="12"/>
      <c r="AC38" s="13">
        <v>16.82574</v>
      </c>
      <c r="AD38" s="14"/>
      <c r="AE38" s="37">
        <v>14.757910000000001</v>
      </c>
      <c r="AF38" s="12"/>
      <c r="AG38" s="31"/>
    </row>
    <row r="39" spans="1:33" x14ac:dyDescent="0.25">
      <c r="A39" s="36" t="s">
        <v>38</v>
      </c>
      <c r="B39" s="10"/>
      <c r="C39" s="44">
        <v>4.2617240000000001</v>
      </c>
      <c r="D39" s="45"/>
      <c r="E39" s="44">
        <v>4.2509040000000002</v>
      </c>
      <c r="F39" s="45"/>
      <c r="G39" s="44">
        <v>3.8421409999999998</v>
      </c>
      <c r="H39" s="45"/>
      <c r="I39" s="46">
        <v>46.640239999999999</v>
      </c>
      <c r="J39" s="45"/>
      <c r="K39" s="44">
        <v>46.425379999999997</v>
      </c>
      <c r="L39" s="45"/>
      <c r="M39" s="46">
        <v>38.887929999999997</v>
      </c>
      <c r="N39" s="45"/>
      <c r="O39" s="44">
        <v>6.0954509999999997</v>
      </c>
      <c r="P39" s="45"/>
      <c r="Q39" s="46">
        <v>5.986192</v>
      </c>
      <c r="R39" s="45"/>
      <c r="S39" s="44">
        <v>3.4360759999999999</v>
      </c>
      <c r="T39" s="45"/>
      <c r="U39" s="47">
        <v>0.64012440000000004</v>
      </c>
      <c r="V39" s="48"/>
      <c r="W39" s="49">
        <v>0.5619828</v>
      </c>
      <c r="X39" s="48"/>
      <c r="Y39" s="47">
        <v>0.17920639999999999</v>
      </c>
      <c r="Z39" s="45"/>
      <c r="AA39" s="44">
        <v>50.901969999999999</v>
      </c>
      <c r="AB39" s="45"/>
      <c r="AC39" s="46">
        <v>50.563450000000003</v>
      </c>
      <c r="AD39" s="45"/>
      <c r="AE39" s="44">
        <v>42.730080000000001</v>
      </c>
      <c r="AF39" s="45"/>
      <c r="AG39" s="31"/>
    </row>
    <row r="40" spans="1:33" x14ac:dyDescent="0.25">
      <c r="A40" s="20" t="s">
        <v>39</v>
      </c>
      <c r="B40" s="21"/>
      <c r="C40" s="22">
        <v>1.785571</v>
      </c>
      <c r="D40" s="23"/>
      <c r="E40" s="22">
        <v>1.785571</v>
      </c>
      <c r="F40" s="23"/>
      <c r="G40" s="24">
        <v>1.1281000000000001</v>
      </c>
      <c r="H40" s="25"/>
      <c r="I40" s="22">
        <v>61.478949999999998</v>
      </c>
      <c r="J40" s="23"/>
      <c r="K40" s="22">
        <v>52.868740000000003</v>
      </c>
      <c r="L40" s="23"/>
      <c r="M40" s="24">
        <v>50.80939</v>
      </c>
      <c r="N40" s="25"/>
      <c r="O40" s="22">
        <v>22.607379999999999</v>
      </c>
      <c r="P40" s="23"/>
      <c r="Q40" s="22">
        <v>16.045310000000001</v>
      </c>
      <c r="R40" s="23"/>
      <c r="S40" s="26">
        <v>14.62213</v>
      </c>
      <c r="T40" s="25"/>
      <c r="U40" s="27">
        <v>1.4268730000000001</v>
      </c>
      <c r="V40" s="28"/>
      <c r="W40" s="27">
        <v>0.7024688</v>
      </c>
      <c r="X40" s="28"/>
      <c r="Y40" s="29">
        <v>0.62202219999999997</v>
      </c>
      <c r="Z40" s="30"/>
      <c r="AA40" s="22">
        <v>62.492849999999997</v>
      </c>
      <c r="AB40" s="23"/>
      <c r="AC40" s="24">
        <v>54.086590000000001</v>
      </c>
      <c r="AD40" s="25"/>
      <c r="AE40" s="22">
        <v>51.568060000000003</v>
      </c>
      <c r="AF40" s="23"/>
      <c r="AG40" s="31"/>
    </row>
    <row r="41" spans="1:33" x14ac:dyDescent="0.25">
      <c r="A41" s="32" t="s">
        <v>40</v>
      </c>
      <c r="B41" s="21"/>
      <c r="C41" s="22">
        <v>31.394819999999999</v>
      </c>
      <c r="D41" s="23"/>
      <c r="E41" s="22">
        <v>24.040299999999998</v>
      </c>
      <c r="F41" s="23"/>
      <c r="G41" s="24">
        <v>11.117620000000001</v>
      </c>
      <c r="H41" s="25"/>
      <c r="I41" s="22">
        <v>76.313680000000005</v>
      </c>
      <c r="J41" s="23"/>
      <c r="K41" s="22">
        <v>54.25956</v>
      </c>
      <c r="L41" s="33"/>
      <c r="M41" s="34">
        <v>41.300190000000001</v>
      </c>
      <c r="N41" s="35"/>
      <c r="O41" s="22">
        <v>11.78819</v>
      </c>
      <c r="P41" s="23"/>
      <c r="Q41" s="22">
        <v>7.8296020000000004</v>
      </c>
      <c r="R41" s="23"/>
      <c r="S41" s="26">
        <v>4.0071890000000003</v>
      </c>
      <c r="T41" s="25"/>
      <c r="U41" s="27">
        <v>3.137893</v>
      </c>
      <c r="V41" s="28"/>
      <c r="W41" s="27">
        <v>1.3771819999999999</v>
      </c>
      <c r="X41" s="28"/>
      <c r="Y41" s="29">
        <v>0.57073969999999996</v>
      </c>
      <c r="Z41" s="30"/>
      <c r="AA41" s="22">
        <v>89.239859999999993</v>
      </c>
      <c r="AB41" s="23"/>
      <c r="AC41" s="24">
        <v>61.407940000000004</v>
      </c>
      <c r="AD41" s="25"/>
      <c r="AE41" s="22">
        <v>47.728560000000002</v>
      </c>
      <c r="AF41" s="23"/>
      <c r="AG41" s="31"/>
    </row>
    <row r="42" spans="1:33" x14ac:dyDescent="0.25">
      <c r="A42" s="36" t="s">
        <v>41</v>
      </c>
      <c r="B42" s="10"/>
      <c r="C42" s="37">
        <v>4.7452170000000002</v>
      </c>
      <c r="D42" s="12"/>
      <c r="E42" s="37">
        <v>4.6925829999999999</v>
      </c>
      <c r="F42" s="12"/>
      <c r="G42" s="13">
        <v>2.9733130000000001</v>
      </c>
      <c r="H42" s="14"/>
      <c r="I42" s="37">
        <v>64.580439999999996</v>
      </c>
      <c r="J42" s="12"/>
      <c r="K42" s="37">
        <v>62.142829999999996</v>
      </c>
      <c r="L42" s="38"/>
      <c r="M42" s="39">
        <v>51.733359999999998</v>
      </c>
      <c r="N42" s="40"/>
      <c r="O42" s="37">
        <v>29.239889999999999</v>
      </c>
      <c r="P42" s="12"/>
      <c r="Q42" s="37">
        <v>27.816929999999999</v>
      </c>
      <c r="R42" s="12"/>
      <c r="S42" s="15">
        <v>22.022220000000001</v>
      </c>
      <c r="T42" s="14"/>
      <c r="U42" s="41">
        <v>2.7503389999999999</v>
      </c>
      <c r="V42" s="42"/>
      <c r="W42" s="41">
        <v>2.0086279999999999</v>
      </c>
      <c r="X42" s="42"/>
      <c r="Y42" s="43">
        <v>0.7622951</v>
      </c>
      <c r="Z42" s="19"/>
      <c r="AA42" s="37">
        <v>70.199330000000003</v>
      </c>
      <c r="AB42" s="12"/>
      <c r="AC42" s="13">
        <v>68.15146</v>
      </c>
      <c r="AD42" s="14"/>
      <c r="AE42" s="37">
        <v>58.259050000000002</v>
      </c>
      <c r="AF42" s="12"/>
      <c r="AG42" s="31"/>
    </row>
    <row r="43" spans="1:33" x14ac:dyDescent="0.25">
      <c r="A43" s="36" t="s">
        <v>42</v>
      </c>
      <c r="B43" s="10"/>
      <c r="C43" s="44">
        <v>1.8608679999999999E-2</v>
      </c>
      <c r="D43" s="45"/>
      <c r="E43" s="44">
        <v>1.8608679999999999E-2</v>
      </c>
      <c r="F43" s="45"/>
      <c r="G43" s="44">
        <v>5.0129409999999999E-3</v>
      </c>
      <c r="H43" s="45"/>
      <c r="I43" s="46">
        <v>70.592500000000001</v>
      </c>
      <c r="J43" s="45"/>
      <c r="K43" s="44"/>
      <c r="L43" s="45" t="s">
        <v>14</v>
      </c>
      <c r="M43" s="46"/>
      <c r="N43" s="45" t="s">
        <v>14</v>
      </c>
      <c r="O43" s="44">
        <v>33.831310000000002</v>
      </c>
      <c r="P43" s="45"/>
      <c r="Q43" s="46"/>
      <c r="R43" s="45" t="s">
        <v>14</v>
      </c>
      <c r="S43" s="44"/>
      <c r="T43" s="45" t="s">
        <v>14</v>
      </c>
      <c r="U43" s="47">
        <v>1.865513</v>
      </c>
      <c r="V43" s="48"/>
      <c r="W43" s="49"/>
      <c r="X43" s="48" t="s">
        <v>14</v>
      </c>
      <c r="Y43" s="47"/>
      <c r="Z43" s="45" t="s">
        <v>14</v>
      </c>
      <c r="AA43" s="44">
        <v>77.417779999999993</v>
      </c>
      <c r="AB43" s="45"/>
      <c r="AC43" s="46">
        <v>73.174289999999999</v>
      </c>
      <c r="AD43" s="45"/>
      <c r="AE43" s="44">
        <v>66.091859999999997</v>
      </c>
      <c r="AF43" s="45"/>
      <c r="AG43" s="31"/>
    </row>
    <row r="44" spans="1:33" x14ac:dyDescent="0.25">
      <c r="A44" s="20" t="s">
        <v>43</v>
      </c>
      <c r="B44" s="21"/>
      <c r="C44" s="22">
        <v>5.8478399999999997</v>
      </c>
      <c r="D44" s="23"/>
      <c r="E44" s="22">
        <v>5.6479569999999999</v>
      </c>
      <c r="F44" s="23"/>
      <c r="G44" s="24">
        <v>5.0535769999999998</v>
      </c>
      <c r="H44" s="25"/>
      <c r="I44" s="22">
        <v>48.873370000000001</v>
      </c>
      <c r="J44" s="23"/>
      <c r="K44" s="22">
        <v>46.372630000000001</v>
      </c>
      <c r="L44" s="23"/>
      <c r="M44" s="24">
        <v>41.817189999999997</v>
      </c>
      <c r="N44" s="25"/>
      <c r="O44" s="22">
        <v>35.805120000000002</v>
      </c>
      <c r="P44" s="23"/>
      <c r="Q44" s="22">
        <v>31.914580000000001</v>
      </c>
      <c r="R44" s="23"/>
      <c r="S44" s="26">
        <v>26.75459</v>
      </c>
      <c r="T44" s="25"/>
      <c r="U44" s="27">
        <v>3.8043</v>
      </c>
      <c r="V44" s="28"/>
      <c r="W44" s="27">
        <v>2.62297</v>
      </c>
      <c r="X44" s="28"/>
      <c r="Y44" s="29">
        <v>1.22488</v>
      </c>
      <c r="Z44" s="30"/>
      <c r="AA44" s="22">
        <v>61.564369999999997</v>
      </c>
      <c r="AB44" s="23"/>
      <c r="AC44" s="24">
        <v>58.585439999999998</v>
      </c>
      <c r="AD44" s="25"/>
      <c r="AE44" s="22">
        <v>54.634709999999998</v>
      </c>
      <c r="AF44" s="23"/>
      <c r="AG44" s="31"/>
    </row>
    <row r="45" spans="1:33" x14ac:dyDescent="0.25">
      <c r="A45" s="32" t="s">
        <v>44</v>
      </c>
      <c r="B45" s="21"/>
      <c r="C45" s="22">
        <v>1.336454</v>
      </c>
      <c r="D45" s="23"/>
      <c r="E45" s="22">
        <v>1.3280529999999999</v>
      </c>
      <c r="F45" s="23"/>
      <c r="G45" s="24">
        <v>1.0852109999999999</v>
      </c>
      <c r="H45" s="25"/>
      <c r="I45" s="22">
        <v>48.462600000000002</v>
      </c>
      <c r="J45" s="23"/>
      <c r="K45" s="22">
        <v>45.571820000000002</v>
      </c>
      <c r="L45" s="33"/>
      <c r="M45" s="34">
        <v>40.989139999999999</v>
      </c>
      <c r="N45" s="35"/>
      <c r="O45" s="22">
        <v>33.324240000000003</v>
      </c>
      <c r="P45" s="23"/>
      <c r="Q45" s="22">
        <v>31.125720000000001</v>
      </c>
      <c r="R45" s="23"/>
      <c r="S45" s="26">
        <v>28.23922</v>
      </c>
      <c r="T45" s="25"/>
      <c r="U45" s="27">
        <v>2.1887129999999999</v>
      </c>
      <c r="V45" s="28"/>
      <c r="W45" s="27">
        <v>2.0075500000000002</v>
      </c>
      <c r="X45" s="28"/>
      <c r="Y45" s="29">
        <v>1.44326</v>
      </c>
      <c r="Z45" s="30"/>
      <c r="AA45" s="22">
        <v>53.100479999999997</v>
      </c>
      <c r="AB45" s="23"/>
      <c r="AC45" s="24">
        <v>49.121549999999999</v>
      </c>
      <c r="AD45" s="25"/>
      <c r="AE45" s="22">
        <v>44.247280000000003</v>
      </c>
      <c r="AF45" s="23"/>
      <c r="AG45" s="31"/>
    </row>
    <row r="46" spans="1:33" x14ac:dyDescent="0.25">
      <c r="A46" s="36" t="s">
        <v>45</v>
      </c>
      <c r="B46" s="10"/>
      <c r="C46" s="37">
        <v>24.86486</v>
      </c>
      <c r="D46" s="12"/>
      <c r="E46" s="37">
        <v>24.057390000000002</v>
      </c>
      <c r="F46" s="12"/>
      <c r="G46" s="13">
        <v>18.505009999999999</v>
      </c>
      <c r="H46" s="14"/>
      <c r="I46" s="37">
        <v>73.033190000000005</v>
      </c>
      <c r="J46" s="12"/>
      <c r="K46" s="37">
        <v>69.494450000000001</v>
      </c>
      <c r="L46" s="38"/>
      <c r="M46" s="39">
        <v>65.136349999999993</v>
      </c>
      <c r="N46" s="40"/>
      <c r="O46" s="37">
        <v>29.20843</v>
      </c>
      <c r="P46" s="12"/>
      <c r="Q46" s="37">
        <v>27.75657</v>
      </c>
      <c r="R46" s="12"/>
      <c r="S46" s="15">
        <v>25.03171</v>
      </c>
      <c r="T46" s="14"/>
      <c r="U46" s="41">
        <v>3.020499</v>
      </c>
      <c r="V46" s="42"/>
      <c r="W46" s="41">
        <v>2.7782019999999998</v>
      </c>
      <c r="X46" s="42"/>
      <c r="Y46" s="43">
        <v>1.584031</v>
      </c>
      <c r="Z46" s="19"/>
      <c r="AA46" s="37">
        <v>73.536550000000005</v>
      </c>
      <c r="AB46" s="12"/>
      <c r="AC46" s="13">
        <v>69.633740000000003</v>
      </c>
      <c r="AD46" s="14"/>
      <c r="AE46" s="37">
        <v>66.873149999999995</v>
      </c>
      <c r="AF46" s="12"/>
      <c r="AG46" s="31"/>
    </row>
    <row r="47" spans="1:33" x14ac:dyDescent="0.25">
      <c r="A47" s="36" t="s">
        <v>46</v>
      </c>
      <c r="B47" s="10"/>
      <c r="C47" s="44">
        <v>31.116890000000001</v>
      </c>
      <c r="D47" s="45"/>
      <c r="E47" s="44">
        <v>30.768180000000001</v>
      </c>
      <c r="F47" s="45"/>
      <c r="G47" s="44">
        <v>26.88138</v>
      </c>
      <c r="H47" s="45"/>
      <c r="I47" s="46">
        <v>48.908880000000003</v>
      </c>
      <c r="J47" s="45"/>
      <c r="K47" s="44">
        <v>47.830800000000004</v>
      </c>
      <c r="L47" s="45"/>
      <c r="M47" s="46">
        <v>44.32179</v>
      </c>
      <c r="N47" s="45"/>
      <c r="O47" s="44">
        <v>18.626650000000001</v>
      </c>
      <c r="P47" s="45"/>
      <c r="Q47" s="46">
        <v>15.182169999999999</v>
      </c>
      <c r="R47" s="45"/>
      <c r="S47" s="44">
        <v>13.30817</v>
      </c>
      <c r="T47" s="45"/>
      <c r="U47" s="47">
        <v>3.7836880000000002</v>
      </c>
      <c r="V47" s="48"/>
      <c r="W47" s="49">
        <v>3.0727519999999999</v>
      </c>
      <c r="X47" s="48"/>
      <c r="Y47" s="47">
        <v>1.8111649999999999</v>
      </c>
      <c r="Z47" s="45"/>
      <c r="AA47" s="44">
        <v>78.858059999999995</v>
      </c>
      <c r="AB47" s="45"/>
      <c r="AC47" s="46">
        <v>74.001339999999999</v>
      </c>
      <c r="AD47" s="45"/>
      <c r="AE47" s="44">
        <v>67.757059999999996</v>
      </c>
      <c r="AF47" s="45"/>
      <c r="AG47" s="31"/>
    </row>
    <row r="48" spans="1:33" x14ac:dyDescent="0.25">
      <c r="A48" s="20" t="s">
        <v>47</v>
      </c>
      <c r="B48" s="21"/>
      <c r="C48" s="22">
        <v>8.8159790000000005</v>
      </c>
      <c r="D48" s="23"/>
      <c r="E48" s="22">
        <v>8.7962389999999999</v>
      </c>
      <c r="F48" s="23"/>
      <c r="G48" s="24">
        <v>3.2500110000000002</v>
      </c>
      <c r="H48" s="25"/>
      <c r="I48" s="22">
        <v>43.549059999999997</v>
      </c>
      <c r="J48" s="23"/>
      <c r="K48" s="22">
        <v>41.404629999999997</v>
      </c>
      <c r="L48" s="23"/>
      <c r="M48" s="24">
        <v>30.15718</v>
      </c>
      <c r="N48" s="25"/>
      <c r="O48" s="22">
        <v>31.172460000000001</v>
      </c>
      <c r="P48" s="23"/>
      <c r="Q48" s="22">
        <v>25.308730000000001</v>
      </c>
      <c r="R48" s="23"/>
      <c r="S48" s="26">
        <v>19.524509999999999</v>
      </c>
      <c r="T48" s="25"/>
      <c r="U48" s="27">
        <v>2.1980230000000001</v>
      </c>
      <c r="V48" s="28"/>
      <c r="W48" s="27">
        <v>1.3338479999999999</v>
      </c>
      <c r="X48" s="28"/>
      <c r="Y48" s="29">
        <v>0.59997650000000002</v>
      </c>
      <c r="Z48" s="30"/>
      <c r="AA48" s="22">
        <v>63.278350000000003</v>
      </c>
      <c r="AB48" s="23"/>
      <c r="AC48" s="24">
        <v>55.923479999999998</v>
      </c>
      <c r="AD48" s="25"/>
      <c r="AE48" s="22">
        <v>40.739060000000002</v>
      </c>
      <c r="AF48" s="23"/>
      <c r="AG48" s="31"/>
    </row>
    <row r="49" spans="1:33" x14ac:dyDescent="0.25">
      <c r="A49" s="32" t="s">
        <v>48</v>
      </c>
      <c r="B49" s="21"/>
      <c r="C49" s="22">
        <v>2.2303639999999998</v>
      </c>
      <c r="D49" s="23"/>
      <c r="E49" s="22">
        <v>2.2303639999999998</v>
      </c>
      <c r="F49" s="23" t="s">
        <v>23</v>
      </c>
      <c r="G49" s="24">
        <v>0.74788169999999998</v>
      </c>
      <c r="H49" s="25" t="s">
        <v>23</v>
      </c>
      <c r="I49" s="22">
        <v>61.738489999999999</v>
      </c>
      <c r="J49" s="23"/>
      <c r="K49" s="22">
        <v>55.199770000000001</v>
      </c>
      <c r="L49" s="33"/>
      <c r="M49" s="34">
        <v>39.571620000000003</v>
      </c>
      <c r="N49" s="35"/>
      <c r="O49" s="22">
        <v>22.683350000000001</v>
      </c>
      <c r="P49" s="23"/>
      <c r="Q49" s="22">
        <v>15.41475</v>
      </c>
      <c r="R49" s="23"/>
      <c r="S49" s="26">
        <v>12.98396</v>
      </c>
      <c r="T49" s="25"/>
      <c r="U49" s="27">
        <v>4.7083000000000004</v>
      </c>
      <c r="V49" s="28"/>
      <c r="W49" s="27">
        <v>1.992027</v>
      </c>
      <c r="X49" s="28"/>
      <c r="Y49" s="29">
        <v>1.5035970000000001</v>
      </c>
      <c r="Z49" s="30"/>
      <c r="AA49" s="22">
        <v>81.577560000000005</v>
      </c>
      <c r="AB49" s="23"/>
      <c r="AC49" s="24">
        <v>68.474320000000006</v>
      </c>
      <c r="AD49" s="25"/>
      <c r="AE49" s="22">
        <v>46.80359</v>
      </c>
      <c r="AF49" s="23"/>
      <c r="AG49" s="31"/>
    </row>
    <row r="50" spans="1:33" x14ac:dyDescent="0.25">
      <c r="A50" s="36" t="s">
        <v>49</v>
      </c>
      <c r="B50" s="10"/>
      <c r="C50" s="37">
        <v>49.543990000000001</v>
      </c>
      <c r="D50" s="12"/>
      <c r="E50" s="37">
        <v>49.384160000000001</v>
      </c>
      <c r="F50" s="12"/>
      <c r="G50" s="13">
        <v>34.860410000000002</v>
      </c>
      <c r="H50" s="14"/>
      <c r="I50" s="37">
        <v>50.568660000000001</v>
      </c>
      <c r="J50" s="12"/>
      <c r="K50" s="37">
        <v>49.311610000000002</v>
      </c>
      <c r="L50" s="38"/>
      <c r="M50" s="39">
        <v>38.850299999999997</v>
      </c>
      <c r="N50" s="40"/>
      <c r="O50" s="37">
        <v>10.93655</v>
      </c>
      <c r="P50" s="12"/>
      <c r="Q50" s="37">
        <v>10.45703</v>
      </c>
      <c r="R50" s="12"/>
      <c r="S50" s="15">
        <v>8.7660859999999996</v>
      </c>
      <c r="T50" s="14"/>
      <c r="U50" s="41">
        <v>1.0033859999999999</v>
      </c>
      <c r="V50" s="42"/>
      <c r="W50" s="41">
        <v>0.88769909999999996</v>
      </c>
      <c r="X50" s="42"/>
      <c r="Y50" s="43">
        <v>0.53746349999999998</v>
      </c>
      <c r="Z50" s="19"/>
      <c r="AA50" s="37"/>
      <c r="AB50" s="12" t="s">
        <v>14</v>
      </c>
      <c r="AC50" s="13"/>
      <c r="AD50" s="14" t="s">
        <v>14</v>
      </c>
      <c r="AE50" s="37"/>
      <c r="AF50" s="12" t="s">
        <v>14</v>
      </c>
      <c r="AG50" s="31"/>
    </row>
    <row r="51" spans="1:33" x14ac:dyDescent="0.25">
      <c r="A51" s="36" t="s">
        <v>50</v>
      </c>
      <c r="B51" s="10"/>
      <c r="C51" s="44">
        <v>15.58179</v>
      </c>
      <c r="D51" s="45"/>
      <c r="E51" s="44">
        <v>15.03839</v>
      </c>
      <c r="F51" s="45"/>
      <c r="G51" s="44">
        <v>7.6596770000000003</v>
      </c>
      <c r="H51" s="45"/>
      <c r="I51" s="46">
        <v>66.211539999999999</v>
      </c>
      <c r="J51" s="45"/>
      <c r="K51" s="44">
        <v>55.857300000000002</v>
      </c>
      <c r="L51" s="45"/>
      <c r="M51" s="46">
        <v>48.532820000000001</v>
      </c>
      <c r="N51" s="45"/>
      <c r="O51" s="44">
        <v>29.184819999999998</v>
      </c>
      <c r="P51" s="45"/>
      <c r="Q51" s="46">
        <v>17.110910000000001</v>
      </c>
      <c r="R51" s="45"/>
      <c r="S51" s="44">
        <v>10.64053</v>
      </c>
      <c r="T51" s="45"/>
      <c r="U51" s="47">
        <v>3.9542419999999998</v>
      </c>
      <c r="V51" s="48"/>
      <c r="W51" s="49">
        <v>2.277244</v>
      </c>
      <c r="X51" s="48"/>
      <c r="Y51" s="47">
        <v>1.460035</v>
      </c>
      <c r="Z51" s="45"/>
      <c r="AA51" s="44">
        <v>74.169989999999999</v>
      </c>
      <c r="AB51" s="45"/>
      <c r="AC51" s="46">
        <v>65.912080000000003</v>
      </c>
      <c r="AD51" s="45"/>
      <c r="AE51" s="44">
        <v>53.416440000000001</v>
      </c>
      <c r="AF51" s="45"/>
      <c r="AG51" s="31"/>
    </row>
    <row r="52" spans="1:33" x14ac:dyDescent="0.25">
      <c r="A52" s="20" t="s">
        <v>51</v>
      </c>
      <c r="B52" s="21"/>
      <c r="C52" s="22">
        <v>38.921590000000002</v>
      </c>
      <c r="D52" s="23"/>
      <c r="E52" s="22">
        <v>37.874079999999999</v>
      </c>
      <c r="F52" s="23"/>
      <c r="G52" s="24">
        <v>28.69839</v>
      </c>
      <c r="H52" s="25"/>
      <c r="I52" s="22"/>
      <c r="J52" s="23" t="s">
        <v>14</v>
      </c>
      <c r="K52" s="22"/>
      <c r="L52" s="23" t="s">
        <v>14</v>
      </c>
      <c r="M52" s="24"/>
      <c r="N52" s="25" t="s">
        <v>14</v>
      </c>
      <c r="O52" s="22">
        <v>14.281129999999999</v>
      </c>
      <c r="P52" s="23"/>
      <c r="Q52" s="22">
        <v>11.565189999999999</v>
      </c>
      <c r="R52" s="23"/>
      <c r="S52" s="26">
        <v>6.7229960000000002</v>
      </c>
      <c r="T52" s="25"/>
      <c r="U52" s="27">
        <v>1.2531909999999999</v>
      </c>
      <c r="V52" s="28"/>
      <c r="W52" s="27">
        <v>0.94053969999999998</v>
      </c>
      <c r="X52" s="28"/>
      <c r="Y52" s="29">
        <v>0.49301260000000002</v>
      </c>
      <c r="Z52" s="30"/>
      <c r="AA52" s="22">
        <v>48.940379999999998</v>
      </c>
      <c r="AB52" s="23"/>
      <c r="AC52" s="24">
        <v>47.128999999999998</v>
      </c>
      <c r="AD52" s="25"/>
      <c r="AE52" s="22">
        <v>44.124789999999997</v>
      </c>
      <c r="AF52" s="23"/>
      <c r="AG52" s="31"/>
    </row>
    <row r="53" spans="1:33" x14ac:dyDescent="0.25">
      <c r="A53" s="36"/>
      <c r="B53" s="10"/>
      <c r="C53" s="11"/>
      <c r="D53" s="12"/>
      <c r="E53" s="11"/>
      <c r="F53" s="12"/>
      <c r="G53" s="13"/>
      <c r="H53" s="14"/>
      <c r="I53" s="11"/>
      <c r="J53" s="12"/>
      <c r="K53" s="11"/>
      <c r="L53" s="38"/>
      <c r="M53" s="39"/>
      <c r="N53" s="40"/>
      <c r="O53" s="11"/>
      <c r="P53" s="12"/>
      <c r="Q53" s="11"/>
      <c r="R53" s="12"/>
      <c r="S53" s="15"/>
      <c r="T53" s="14"/>
      <c r="U53" s="41"/>
      <c r="V53" s="42"/>
      <c r="W53" s="41"/>
      <c r="X53" s="42"/>
      <c r="Y53" s="43"/>
      <c r="Z53" s="19"/>
      <c r="AA53" s="11"/>
      <c r="AB53" s="12"/>
      <c r="AC53" s="13"/>
      <c r="AD53" s="14"/>
      <c r="AE53" s="11"/>
      <c r="AF53" s="12"/>
      <c r="AG53" s="31"/>
    </row>
    <row r="54" spans="1:33" x14ac:dyDescent="0.25">
      <c r="A54" s="50" t="s">
        <v>52</v>
      </c>
      <c r="B54" s="51"/>
      <c r="C54" s="52">
        <v>16.790263462258068</v>
      </c>
      <c r="D54" s="53" t="s">
        <v>53</v>
      </c>
      <c r="E54" s="52">
        <v>15.139524690357144</v>
      </c>
      <c r="F54" s="53" t="s">
        <v>53</v>
      </c>
      <c r="G54" s="52">
        <v>10.382288877892856</v>
      </c>
      <c r="H54" s="54" t="s">
        <v>53</v>
      </c>
      <c r="I54" s="55">
        <v>57.925321142857143</v>
      </c>
      <c r="J54" s="53" t="s">
        <v>53</v>
      </c>
      <c r="K54" s="52">
        <v>53.005108437499992</v>
      </c>
      <c r="L54" s="56" t="s">
        <v>53</v>
      </c>
      <c r="M54" s="52">
        <v>44.843461249999983</v>
      </c>
      <c r="N54" s="57" t="s">
        <v>53</v>
      </c>
      <c r="O54" s="55">
        <v>23.808423944444446</v>
      </c>
      <c r="P54" s="53" t="s">
        <v>53</v>
      </c>
      <c r="Q54" s="52">
        <v>18.814576212121214</v>
      </c>
      <c r="R54" s="53" t="s">
        <v>53</v>
      </c>
      <c r="S54" s="52">
        <v>14.142199272727275</v>
      </c>
      <c r="T54" s="54" t="s">
        <v>53</v>
      </c>
      <c r="U54" s="58">
        <v>2.3385313194444439</v>
      </c>
      <c r="V54" s="59" t="s">
        <v>53</v>
      </c>
      <c r="W54" s="60">
        <v>1.6673812741798091</v>
      </c>
      <c r="X54" s="59" t="s">
        <v>53</v>
      </c>
      <c r="Y54" s="60">
        <v>0.94757338283221126</v>
      </c>
      <c r="Z54" s="61" t="s">
        <v>53</v>
      </c>
      <c r="AA54" s="55">
        <v>64.74748899826514</v>
      </c>
      <c r="AB54" s="53" t="s">
        <v>53</v>
      </c>
      <c r="AC54" s="52">
        <v>57.927429592113292</v>
      </c>
      <c r="AD54" s="54" t="s">
        <v>53</v>
      </c>
      <c r="AE54" s="55">
        <v>49.498700358975896</v>
      </c>
      <c r="AF54" s="53" t="s">
        <v>53</v>
      </c>
      <c r="AG54" s="31"/>
    </row>
    <row r="55" spans="1:33" x14ac:dyDescent="0.25">
      <c r="A55" s="50" t="s">
        <v>54</v>
      </c>
      <c r="B55" s="51"/>
      <c r="C55" s="52">
        <v>12.352020491052633</v>
      </c>
      <c r="D55" s="62" t="s">
        <v>53</v>
      </c>
      <c r="E55" s="52">
        <v>11.013502740555557</v>
      </c>
      <c r="F55" s="62" t="s">
        <v>53</v>
      </c>
      <c r="G55" s="52">
        <v>7.3414046044999992</v>
      </c>
      <c r="H55" s="62" t="s">
        <v>53</v>
      </c>
      <c r="I55" s="52">
        <v>57.432558695652176</v>
      </c>
      <c r="J55" s="62" t="s">
        <v>53</v>
      </c>
      <c r="K55" s="52">
        <v>52.38037904761903</v>
      </c>
      <c r="L55" s="62" t="s">
        <v>53</v>
      </c>
      <c r="M55" s="52">
        <v>45.725782380952381</v>
      </c>
      <c r="N55" s="62" t="s">
        <v>53</v>
      </c>
      <c r="O55" s="52">
        <v>27.468959999999999</v>
      </c>
      <c r="P55" s="62" t="s">
        <v>53</v>
      </c>
      <c r="Q55" s="52">
        <v>21.246169904761906</v>
      </c>
      <c r="R55" s="62" t="s">
        <v>53</v>
      </c>
      <c r="S55" s="52">
        <v>17.274799523809524</v>
      </c>
      <c r="T55" s="62" t="s">
        <v>53</v>
      </c>
      <c r="U55" s="60">
        <v>2.5079496130434777</v>
      </c>
      <c r="V55" s="63" t="s">
        <v>53</v>
      </c>
      <c r="W55" s="60">
        <v>1.8570338915292146</v>
      </c>
      <c r="X55" s="63" t="s">
        <v>53</v>
      </c>
      <c r="Y55" s="60">
        <v>1.1537912716431951</v>
      </c>
      <c r="Z55" s="62" t="s">
        <v>53</v>
      </c>
      <c r="AA55" s="52">
        <v>62.597274786825736</v>
      </c>
      <c r="AB55" s="62" t="s">
        <v>53</v>
      </c>
      <c r="AC55" s="52">
        <v>56.658594157213635</v>
      </c>
      <c r="AD55" s="62" t="s">
        <v>53</v>
      </c>
      <c r="AE55" s="52">
        <v>49.874882615386795</v>
      </c>
      <c r="AF55" s="62" t="s">
        <v>53</v>
      </c>
      <c r="AG55" s="31"/>
    </row>
    <row r="56" spans="1:33" x14ac:dyDescent="0.25">
      <c r="A56" s="64"/>
      <c r="B56" s="65"/>
      <c r="C56" s="66"/>
      <c r="D56" s="67"/>
      <c r="E56" s="68"/>
      <c r="F56" s="69"/>
      <c r="G56" s="70"/>
      <c r="H56" s="71"/>
      <c r="I56" s="68"/>
      <c r="J56" s="69"/>
      <c r="K56" s="68"/>
      <c r="L56" s="69"/>
      <c r="M56" s="70"/>
      <c r="N56" s="71"/>
      <c r="O56" s="68"/>
      <c r="P56" s="69"/>
      <c r="Q56" s="68"/>
      <c r="R56" s="69"/>
      <c r="S56" s="72"/>
      <c r="T56" s="71"/>
      <c r="U56" s="73"/>
      <c r="V56" s="48"/>
      <c r="W56" s="73"/>
      <c r="X56" s="48"/>
      <c r="Y56" s="74"/>
      <c r="Z56" s="75"/>
      <c r="AA56" s="68"/>
      <c r="AB56" s="69"/>
      <c r="AC56" s="70"/>
      <c r="AD56" s="71"/>
      <c r="AE56" s="68"/>
      <c r="AF56" s="69"/>
      <c r="AG56" s="31"/>
    </row>
    <row r="57" spans="1:33" x14ac:dyDescent="0.25">
      <c r="A57" s="64" t="s">
        <v>55</v>
      </c>
      <c r="B57" s="65"/>
      <c r="C57" s="66"/>
      <c r="D57" s="67"/>
      <c r="E57" s="66"/>
      <c r="F57" s="67"/>
      <c r="G57" s="76"/>
      <c r="H57" s="77"/>
      <c r="I57" s="66"/>
      <c r="J57" s="67"/>
      <c r="K57" s="66"/>
      <c r="L57" s="67"/>
      <c r="M57" s="76"/>
      <c r="N57" s="77"/>
      <c r="O57" s="66"/>
      <c r="P57" s="67"/>
      <c r="Q57" s="66"/>
      <c r="R57" s="67"/>
      <c r="S57" s="78"/>
      <c r="T57" s="77"/>
      <c r="U57" s="73"/>
      <c r="V57" s="48"/>
      <c r="W57" s="73"/>
      <c r="X57" s="48"/>
      <c r="Y57" s="74"/>
      <c r="Z57" s="75"/>
      <c r="AA57" s="66"/>
      <c r="AB57" s="67"/>
      <c r="AC57" s="76"/>
      <c r="AD57" s="77"/>
      <c r="AE57" s="66"/>
      <c r="AF57" s="67"/>
      <c r="AG57" s="31"/>
    </row>
    <row r="58" spans="1:33" x14ac:dyDescent="0.25">
      <c r="A58" s="20" t="s">
        <v>56</v>
      </c>
      <c r="B58" s="79"/>
      <c r="C58" s="22"/>
      <c r="D58" s="23" t="s">
        <v>14</v>
      </c>
      <c r="E58" s="22"/>
      <c r="F58" s="23" t="s">
        <v>14</v>
      </c>
      <c r="G58" s="24"/>
      <c r="H58" s="25" t="s">
        <v>14</v>
      </c>
      <c r="I58" s="22"/>
      <c r="J58" s="23" t="s">
        <v>14</v>
      </c>
      <c r="K58" s="22"/>
      <c r="L58" s="23" t="s">
        <v>14</v>
      </c>
      <c r="M58" s="24"/>
      <c r="N58" s="25" t="s">
        <v>14</v>
      </c>
      <c r="O58" s="22">
        <v>5.0111670000000004</v>
      </c>
      <c r="P58" s="23"/>
      <c r="Q58" s="22"/>
      <c r="R58" s="23" t="s">
        <v>14</v>
      </c>
      <c r="S58" s="26"/>
      <c r="T58" s="25" t="s">
        <v>14</v>
      </c>
      <c r="U58" s="27">
        <v>0.63073800000000002</v>
      </c>
      <c r="V58" s="28"/>
      <c r="W58" s="27"/>
      <c r="X58" s="28" t="s">
        <v>14</v>
      </c>
      <c r="Y58" s="29"/>
      <c r="Z58" s="30" t="s">
        <v>14</v>
      </c>
      <c r="AA58" s="22"/>
      <c r="AB58" s="23" t="s">
        <v>14</v>
      </c>
      <c r="AC58" s="24"/>
      <c r="AD58" s="25" t="s">
        <v>14</v>
      </c>
      <c r="AE58" s="22"/>
      <c r="AF58" s="23" t="s">
        <v>14</v>
      </c>
      <c r="AG58" s="31"/>
    </row>
    <row r="59" spans="1:33" x14ac:dyDescent="0.25">
      <c r="A59" s="32" t="s">
        <v>57</v>
      </c>
      <c r="B59" s="79"/>
      <c r="C59" s="22"/>
      <c r="D59" s="23" t="s">
        <v>14</v>
      </c>
      <c r="E59" s="22"/>
      <c r="F59" s="23" t="s">
        <v>14</v>
      </c>
      <c r="G59" s="24"/>
      <c r="H59" s="25" t="s">
        <v>14</v>
      </c>
      <c r="I59" s="22"/>
      <c r="J59" s="23" t="s">
        <v>14</v>
      </c>
      <c r="K59" s="22"/>
      <c r="L59" s="33" t="s">
        <v>14</v>
      </c>
      <c r="M59" s="34"/>
      <c r="N59" s="35" t="s">
        <v>14</v>
      </c>
      <c r="O59" s="22"/>
      <c r="P59" s="23" t="s">
        <v>14</v>
      </c>
      <c r="Q59" s="22"/>
      <c r="R59" s="23" t="s">
        <v>14</v>
      </c>
      <c r="S59" s="26"/>
      <c r="T59" s="25" t="s">
        <v>14</v>
      </c>
      <c r="U59" s="27"/>
      <c r="V59" s="28" t="s">
        <v>14</v>
      </c>
      <c r="W59" s="27"/>
      <c r="X59" s="28" t="s">
        <v>14</v>
      </c>
      <c r="Y59" s="29"/>
      <c r="Z59" s="30" t="s">
        <v>14</v>
      </c>
      <c r="AA59" s="22"/>
      <c r="AB59" s="23" t="s">
        <v>14</v>
      </c>
      <c r="AC59" s="24"/>
      <c r="AD59" s="25" t="s">
        <v>14</v>
      </c>
      <c r="AE59" s="22"/>
      <c r="AF59" s="23" t="s">
        <v>14</v>
      </c>
      <c r="AG59" s="31"/>
    </row>
    <row r="60" spans="1:33" x14ac:dyDescent="0.25">
      <c r="A60" s="36" t="s">
        <v>58</v>
      </c>
      <c r="B60" s="10"/>
      <c r="C60" s="37">
        <v>40.197989999999997</v>
      </c>
      <c r="D60" s="12"/>
      <c r="E60" s="37"/>
      <c r="F60" s="12" t="s">
        <v>14</v>
      </c>
      <c r="G60" s="13"/>
      <c r="H60" s="14" t="s">
        <v>14</v>
      </c>
      <c r="I60" s="37">
        <v>38.224780000000003</v>
      </c>
      <c r="J60" s="12"/>
      <c r="K60" s="37"/>
      <c r="L60" s="38" t="s">
        <v>14</v>
      </c>
      <c r="M60" s="39"/>
      <c r="N60" s="40" t="s">
        <v>14</v>
      </c>
      <c r="O60" s="37">
        <v>4.0032069999999997</v>
      </c>
      <c r="P60" s="12"/>
      <c r="Q60" s="37"/>
      <c r="R60" s="12" t="s">
        <v>14</v>
      </c>
      <c r="S60" s="15"/>
      <c r="T60" s="14" t="s">
        <v>14</v>
      </c>
      <c r="U60" s="41">
        <v>0.38379859999999999</v>
      </c>
      <c r="V60" s="42"/>
      <c r="W60" s="41"/>
      <c r="X60" s="42" t="s">
        <v>14</v>
      </c>
      <c r="Y60" s="43"/>
      <c r="Z60" s="19" t="s">
        <v>14</v>
      </c>
      <c r="AA60" s="37">
        <v>66.56026</v>
      </c>
      <c r="AB60" s="12"/>
      <c r="AC60" s="13"/>
      <c r="AD60" s="14" t="s">
        <v>14</v>
      </c>
      <c r="AE60" s="37"/>
      <c r="AF60" s="12" t="s">
        <v>14</v>
      </c>
      <c r="AG60" s="31"/>
    </row>
    <row r="61" spans="1:33" x14ac:dyDescent="0.25">
      <c r="A61" s="36" t="s">
        <v>59</v>
      </c>
      <c r="B61" s="10"/>
      <c r="C61" s="44">
        <v>6.1866269999999997</v>
      </c>
      <c r="D61" s="45"/>
      <c r="E61" s="44"/>
      <c r="F61" s="45" t="s">
        <v>14</v>
      </c>
      <c r="G61" s="44"/>
      <c r="H61" s="45" t="s">
        <v>14</v>
      </c>
      <c r="I61" s="46">
        <v>44.393180000000001</v>
      </c>
      <c r="J61" s="45"/>
      <c r="K61" s="44"/>
      <c r="L61" s="45" t="s">
        <v>14</v>
      </c>
      <c r="M61" s="46"/>
      <c r="N61" s="45" t="s">
        <v>14</v>
      </c>
      <c r="O61" s="44"/>
      <c r="P61" s="45" t="s">
        <v>14</v>
      </c>
      <c r="Q61" s="46"/>
      <c r="R61" s="45" t="s">
        <v>14</v>
      </c>
      <c r="S61" s="44"/>
      <c r="T61" s="45" t="s">
        <v>14</v>
      </c>
      <c r="U61" s="47"/>
      <c r="V61" s="48" t="s">
        <v>14</v>
      </c>
      <c r="W61" s="49"/>
      <c r="X61" s="48" t="s">
        <v>14</v>
      </c>
      <c r="Y61" s="47"/>
      <c r="Z61" s="45" t="s">
        <v>14</v>
      </c>
      <c r="AA61" s="44"/>
      <c r="AB61" s="45" t="s">
        <v>14</v>
      </c>
      <c r="AC61" s="46"/>
      <c r="AD61" s="45" t="s">
        <v>14</v>
      </c>
      <c r="AE61" s="44"/>
      <c r="AF61" s="45" t="s">
        <v>14</v>
      </c>
      <c r="AG61" s="31"/>
    </row>
    <row r="62" spans="1:33" x14ac:dyDescent="0.25">
      <c r="A62" s="20" t="s">
        <v>60</v>
      </c>
      <c r="B62" s="79"/>
      <c r="C62" s="22"/>
      <c r="D62" s="23" t="s">
        <v>23</v>
      </c>
      <c r="E62" s="22"/>
      <c r="F62" s="23" t="s">
        <v>23</v>
      </c>
      <c r="G62" s="24"/>
      <c r="H62" s="25" t="s">
        <v>23</v>
      </c>
      <c r="I62" s="22">
        <v>45.981610000000003</v>
      </c>
      <c r="J62" s="23"/>
      <c r="K62" s="22"/>
      <c r="L62" s="23" t="s">
        <v>14</v>
      </c>
      <c r="M62" s="24"/>
      <c r="N62" s="25" t="s">
        <v>14</v>
      </c>
      <c r="O62" s="22">
        <v>9.8364499999999992</v>
      </c>
      <c r="P62" s="23"/>
      <c r="Q62" s="22"/>
      <c r="R62" s="23" t="s">
        <v>14</v>
      </c>
      <c r="S62" s="26"/>
      <c r="T62" s="25" t="s">
        <v>14</v>
      </c>
      <c r="U62" s="27"/>
      <c r="V62" s="28" t="s">
        <v>14</v>
      </c>
      <c r="W62" s="27"/>
      <c r="X62" s="28" t="s">
        <v>14</v>
      </c>
      <c r="Y62" s="29"/>
      <c r="Z62" s="30" t="s">
        <v>14</v>
      </c>
      <c r="AA62" s="22">
        <v>42.294080000000001</v>
      </c>
      <c r="AB62" s="23"/>
      <c r="AC62" s="24"/>
      <c r="AD62" s="25" t="s">
        <v>14</v>
      </c>
      <c r="AE62" s="22"/>
      <c r="AF62" s="23" t="s">
        <v>14</v>
      </c>
      <c r="AG62" s="31"/>
    </row>
    <row r="63" spans="1:33" x14ac:dyDescent="0.25">
      <c r="A63" s="32" t="s">
        <v>61</v>
      </c>
      <c r="B63" s="79"/>
      <c r="C63" s="22">
        <v>5.1481589999999997</v>
      </c>
      <c r="D63" s="23"/>
      <c r="E63" s="22"/>
      <c r="F63" s="23" t="s">
        <v>14</v>
      </c>
      <c r="G63" s="24"/>
      <c r="H63" s="25" t="s">
        <v>14</v>
      </c>
      <c r="I63" s="22"/>
      <c r="J63" s="23" t="s">
        <v>14</v>
      </c>
      <c r="K63" s="22"/>
      <c r="L63" s="33" t="s">
        <v>14</v>
      </c>
      <c r="M63" s="34"/>
      <c r="N63" s="35" t="s">
        <v>14</v>
      </c>
      <c r="O63" s="22"/>
      <c r="P63" s="23" t="s">
        <v>14</v>
      </c>
      <c r="Q63" s="22"/>
      <c r="R63" s="23" t="s">
        <v>14</v>
      </c>
      <c r="S63" s="26"/>
      <c r="T63" s="25" t="s">
        <v>14</v>
      </c>
      <c r="U63" s="27"/>
      <c r="V63" s="28" t="s">
        <v>14</v>
      </c>
      <c r="W63" s="27"/>
      <c r="X63" s="28" t="s">
        <v>14</v>
      </c>
      <c r="Y63" s="29"/>
      <c r="Z63" s="30" t="s">
        <v>14</v>
      </c>
      <c r="AA63" s="22"/>
      <c r="AB63" s="23" t="s">
        <v>14</v>
      </c>
      <c r="AC63" s="24"/>
      <c r="AD63" s="25" t="s">
        <v>14</v>
      </c>
      <c r="AE63" s="22"/>
      <c r="AF63" s="23" t="s">
        <v>14</v>
      </c>
      <c r="AG63" s="31"/>
    </row>
    <row r="64" spans="1:33" x14ac:dyDescent="0.25">
      <c r="A64" s="36" t="s">
        <v>62</v>
      </c>
      <c r="B64" s="10"/>
      <c r="C64" s="37">
        <v>48.102290000000004</v>
      </c>
      <c r="D64" s="12"/>
      <c r="E64" s="37">
        <v>47.30612</v>
      </c>
      <c r="F64" s="12"/>
      <c r="G64" s="13"/>
      <c r="H64" s="14" t="s">
        <v>14</v>
      </c>
      <c r="I64" s="37">
        <v>52.167200000000001</v>
      </c>
      <c r="J64" s="12"/>
      <c r="K64" s="37">
        <v>47.841050000000003</v>
      </c>
      <c r="L64" s="38"/>
      <c r="M64" s="39">
        <v>46.586239999999997</v>
      </c>
      <c r="N64" s="40"/>
      <c r="O64" s="37">
        <v>24.56917</v>
      </c>
      <c r="P64" s="12"/>
      <c r="Q64" s="37">
        <v>22.877109999999998</v>
      </c>
      <c r="R64" s="12"/>
      <c r="S64" s="15">
        <v>23.080970000000001</v>
      </c>
      <c r="T64" s="14"/>
      <c r="U64" s="41">
        <v>2.0012530000000002</v>
      </c>
      <c r="V64" s="42"/>
      <c r="W64" s="41">
        <v>1.825366</v>
      </c>
      <c r="X64" s="42"/>
      <c r="Y64" s="43"/>
      <c r="Z64" s="19" t="s">
        <v>14</v>
      </c>
      <c r="AA64" s="37">
        <v>87.679900000000004</v>
      </c>
      <c r="AB64" s="12"/>
      <c r="AC64" s="13"/>
      <c r="AD64" s="14" t="s">
        <v>14</v>
      </c>
      <c r="AE64" s="37"/>
      <c r="AF64" s="12" t="s">
        <v>14</v>
      </c>
      <c r="AG64" s="80"/>
    </row>
    <row r="65" spans="1:38" x14ac:dyDescent="0.25">
      <c r="A65" s="36" t="s">
        <v>63</v>
      </c>
      <c r="B65" s="10"/>
      <c r="C65" s="44">
        <v>20.450880000000002</v>
      </c>
      <c r="D65" s="45"/>
      <c r="E65" s="44"/>
      <c r="F65" s="45"/>
      <c r="G65" s="44"/>
      <c r="H65" s="45"/>
      <c r="I65" s="46">
        <v>65.922709999999995</v>
      </c>
      <c r="J65" s="45"/>
      <c r="K65" s="44"/>
      <c r="L65" s="45" t="s">
        <v>14</v>
      </c>
      <c r="M65" s="46"/>
      <c r="N65" s="45" t="s">
        <v>14</v>
      </c>
      <c r="O65" s="44">
        <v>2.1395650000000002</v>
      </c>
      <c r="P65" s="45"/>
      <c r="Q65" s="46"/>
      <c r="R65" s="45" t="s">
        <v>14</v>
      </c>
      <c r="S65" s="44"/>
      <c r="T65" s="45" t="s">
        <v>14</v>
      </c>
      <c r="U65" s="47">
        <v>0.31933859999999997</v>
      </c>
      <c r="V65" s="48"/>
      <c r="W65" s="49"/>
      <c r="X65" s="48" t="s">
        <v>14</v>
      </c>
      <c r="Y65" s="47"/>
      <c r="Z65" s="45" t="s">
        <v>14</v>
      </c>
      <c r="AA65" s="44">
        <v>86.814729999999997</v>
      </c>
      <c r="AB65" s="45"/>
      <c r="AC65" s="46"/>
      <c r="AD65" s="45" t="s">
        <v>14</v>
      </c>
      <c r="AE65" s="44"/>
      <c r="AF65" s="45" t="s">
        <v>14</v>
      </c>
      <c r="AG65" s="31"/>
    </row>
    <row r="66" spans="1:38" x14ac:dyDescent="0.25">
      <c r="A66" s="32" t="s">
        <v>64</v>
      </c>
      <c r="B66" s="79"/>
      <c r="C66" s="81"/>
      <c r="D66" s="82" t="s">
        <v>14</v>
      </c>
      <c r="E66" s="81"/>
      <c r="F66" s="82" t="s">
        <v>14</v>
      </c>
      <c r="G66" s="81"/>
      <c r="H66" s="82" t="s">
        <v>14</v>
      </c>
      <c r="I66" s="83"/>
      <c r="J66" s="82" t="s">
        <v>14</v>
      </c>
      <c r="K66" s="81"/>
      <c r="L66" s="82" t="s">
        <v>14</v>
      </c>
      <c r="M66" s="83"/>
      <c r="N66" s="82" t="s">
        <v>14</v>
      </c>
      <c r="O66" s="81"/>
      <c r="P66" s="82" t="s">
        <v>14</v>
      </c>
      <c r="Q66" s="83"/>
      <c r="R66" s="82" t="s">
        <v>14</v>
      </c>
      <c r="S66" s="81"/>
      <c r="T66" s="82" t="s">
        <v>14</v>
      </c>
      <c r="U66" s="84"/>
      <c r="V66" s="85" t="s">
        <v>14</v>
      </c>
      <c r="W66" s="86"/>
      <c r="X66" s="85" t="s">
        <v>14</v>
      </c>
      <c r="Y66" s="84"/>
      <c r="Z66" s="82" t="s">
        <v>14</v>
      </c>
      <c r="AA66" s="81"/>
      <c r="AB66" s="82" t="s">
        <v>14</v>
      </c>
      <c r="AC66" s="83"/>
      <c r="AD66" s="82" t="s">
        <v>14</v>
      </c>
      <c r="AE66" s="81"/>
      <c r="AF66" s="82" t="s">
        <v>14</v>
      </c>
      <c r="AG66" s="31"/>
    </row>
    <row r="67" spans="1:38" x14ac:dyDescent="0.25">
      <c r="A67" s="36"/>
      <c r="B67" s="10"/>
      <c r="C67" s="37"/>
      <c r="D67" s="12"/>
      <c r="E67" s="37"/>
      <c r="F67" s="12"/>
      <c r="G67" s="13"/>
      <c r="H67" s="14"/>
      <c r="I67" s="37"/>
      <c r="J67" s="12"/>
      <c r="K67" s="37"/>
      <c r="L67" s="38"/>
      <c r="M67" s="39"/>
      <c r="N67" s="40"/>
      <c r="O67" s="37"/>
      <c r="P67" s="12"/>
      <c r="Q67" s="37"/>
      <c r="R67" s="12"/>
      <c r="S67" s="15"/>
      <c r="T67" s="14"/>
      <c r="U67" s="87"/>
      <c r="V67" s="17"/>
      <c r="W67" s="87"/>
      <c r="X67" s="17"/>
      <c r="Y67" s="18"/>
      <c r="Z67" s="19"/>
      <c r="AA67" s="37"/>
      <c r="AB67" s="12"/>
      <c r="AC67" s="13"/>
      <c r="AD67" s="14"/>
      <c r="AE67" s="37"/>
      <c r="AF67" s="12"/>
      <c r="AG67" s="31"/>
    </row>
    <row r="68" spans="1:38" x14ac:dyDescent="0.25">
      <c r="A68" s="88" t="s">
        <v>65</v>
      </c>
      <c r="B68" s="89"/>
      <c r="C68" s="90">
        <v>24.447641274999999</v>
      </c>
      <c r="D68" s="91" t="s">
        <v>53</v>
      </c>
      <c r="E68" s="92" t="s">
        <v>53</v>
      </c>
      <c r="F68" s="91" t="s">
        <v>14</v>
      </c>
      <c r="G68" s="92" t="s">
        <v>53</v>
      </c>
      <c r="H68" s="91" t="s">
        <v>14</v>
      </c>
      <c r="I68" s="93">
        <v>54.533219285714281</v>
      </c>
      <c r="J68" s="91" t="s">
        <v>53</v>
      </c>
      <c r="K68" s="92" t="s">
        <v>53</v>
      </c>
      <c r="L68" s="91" t="s">
        <v>14</v>
      </c>
      <c r="M68" s="93" t="s">
        <v>53</v>
      </c>
      <c r="N68" s="91" t="s">
        <v>14</v>
      </c>
      <c r="O68" s="92">
        <v>17.3270725625</v>
      </c>
      <c r="P68" s="91" t="s">
        <v>53</v>
      </c>
      <c r="Q68" s="93" t="s">
        <v>53</v>
      </c>
      <c r="R68" s="91" t="s">
        <v>14</v>
      </c>
      <c r="S68" s="92" t="s">
        <v>53</v>
      </c>
      <c r="T68" s="91" t="s">
        <v>14</v>
      </c>
      <c r="U68" s="93">
        <v>1.9732282400000001</v>
      </c>
      <c r="V68" s="91" t="s">
        <v>53</v>
      </c>
      <c r="W68" s="92" t="s">
        <v>53</v>
      </c>
      <c r="X68" s="91" t="s">
        <v>14</v>
      </c>
      <c r="Y68" s="93" t="s">
        <v>53</v>
      </c>
      <c r="Z68" s="91" t="s">
        <v>14</v>
      </c>
      <c r="AA68" s="93">
        <v>65.969061818181814</v>
      </c>
      <c r="AB68" s="91" t="s">
        <v>53</v>
      </c>
      <c r="AC68" s="93" t="s">
        <v>53</v>
      </c>
      <c r="AD68" s="91" t="s">
        <v>14</v>
      </c>
      <c r="AE68" s="92" t="s">
        <v>53</v>
      </c>
      <c r="AF68" s="91" t="s">
        <v>14</v>
      </c>
    </row>
    <row r="69" spans="1:38" ht="27.6" customHeight="1" x14ac:dyDescent="0.25">
      <c r="A69" s="105" t="s">
        <v>66</v>
      </c>
      <c r="B69" s="105"/>
      <c r="C69" s="105"/>
      <c r="D69" s="105"/>
      <c r="E69" s="105"/>
      <c r="F69" s="105"/>
      <c r="G69" s="105"/>
      <c r="H69" s="105"/>
      <c r="I69" s="105"/>
      <c r="J69" s="105"/>
      <c r="K69" s="105"/>
      <c r="L69" s="105"/>
      <c r="M69" s="105"/>
      <c r="N69" s="105"/>
      <c r="O69" s="105"/>
      <c r="P69" s="105"/>
      <c r="Q69" s="105"/>
      <c r="R69" s="105"/>
      <c r="S69" s="105"/>
      <c r="T69" s="105"/>
      <c r="U69" s="105"/>
      <c r="V69" s="105"/>
      <c r="W69" s="105"/>
      <c r="X69" s="105"/>
      <c r="Y69" s="105"/>
      <c r="Z69" s="105"/>
      <c r="AA69" s="105"/>
      <c r="AB69" s="105"/>
      <c r="AC69" s="105"/>
      <c r="AD69" s="105"/>
      <c r="AE69" s="105"/>
      <c r="AF69" s="105"/>
    </row>
    <row r="70" spans="1:38" x14ac:dyDescent="0.25">
      <c r="A70" s="94" t="s">
        <v>67</v>
      </c>
      <c r="B70" s="95"/>
    </row>
    <row r="71" spans="1:38" s="96" customFormat="1" ht="10.199999999999999" x14ac:dyDescent="0.2">
      <c r="A71" s="96" t="s">
        <v>68</v>
      </c>
      <c r="B71" s="97"/>
      <c r="D71" s="98"/>
      <c r="F71" s="98"/>
      <c r="G71" s="99"/>
      <c r="H71" s="100"/>
      <c r="I71" s="99"/>
      <c r="J71" s="100"/>
      <c r="K71" s="99"/>
      <c r="L71" s="100"/>
      <c r="M71" s="99"/>
      <c r="N71" s="100"/>
      <c r="P71" s="100"/>
      <c r="R71" s="100"/>
      <c r="T71" s="100"/>
      <c r="V71" s="100"/>
      <c r="X71" s="100"/>
      <c r="Z71" s="100"/>
      <c r="AB71" s="98"/>
      <c r="AD71" s="98"/>
      <c r="AF71" s="98"/>
      <c r="AH71" s="98"/>
      <c r="AJ71" s="98"/>
      <c r="AL71" s="98"/>
    </row>
    <row r="72" spans="1:38" s="96" customFormat="1" ht="25.8" customHeight="1" x14ac:dyDescent="0.2">
      <c r="A72" s="106" t="s">
        <v>69</v>
      </c>
      <c r="B72" s="106"/>
      <c r="C72" s="106"/>
      <c r="D72" s="106"/>
      <c r="E72" s="106"/>
      <c r="F72" s="106"/>
      <c r="G72" s="106"/>
      <c r="H72" s="106"/>
      <c r="I72" s="106"/>
      <c r="J72" s="106"/>
      <c r="K72" s="106"/>
      <c r="L72" s="106"/>
      <c r="M72" s="106"/>
      <c r="N72" s="106"/>
      <c r="O72" s="106"/>
      <c r="P72" s="106"/>
      <c r="Q72" s="106"/>
      <c r="R72" s="106"/>
      <c r="S72" s="106"/>
      <c r="T72" s="106"/>
      <c r="U72" s="106"/>
      <c r="V72" s="106"/>
      <c r="W72" s="106"/>
      <c r="X72" s="106"/>
      <c r="Y72" s="106"/>
      <c r="Z72" s="106"/>
      <c r="AA72" s="106"/>
      <c r="AB72" s="106"/>
      <c r="AC72" s="106"/>
      <c r="AD72" s="106"/>
      <c r="AE72" s="106"/>
      <c r="AF72" s="106"/>
      <c r="AH72" s="98"/>
      <c r="AJ72" s="98"/>
      <c r="AL72" s="98"/>
    </row>
    <row r="73" spans="1:38" x14ac:dyDescent="0.25">
      <c r="A73" s="101" t="s">
        <v>70</v>
      </c>
      <c r="B73" s="5"/>
    </row>
    <row r="74" spans="1:38" x14ac:dyDescent="0.25">
      <c r="B74" s="102"/>
    </row>
  </sheetData>
  <mergeCells count="42">
    <mergeCell ref="C12:D13"/>
    <mergeCell ref="E12:H12"/>
    <mergeCell ref="I12:J13"/>
    <mergeCell ref="K12:N12"/>
    <mergeCell ref="O12:P13"/>
    <mergeCell ref="C11:H11"/>
    <mergeCell ref="I11:N11"/>
    <mergeCell ref="O11:T11"/>
    <mergeCell ref="U11:Z11"/>
    <mergeCell ref="AA11:AF11"/>
    <mergeCell ref="E13:F13"/>
    <mergeCell ref="G13:H13"/>
    <mergeCell ref="K13:L13"/>
    <mergeCell ref="M13:N13"/>
    <mergeCell ref="Q13:R13"/>
    <mergeCell ref="Q12:T12"/>
    <mergeCell ref="U12:V13"/>
    <mergeCell ref="W12:Z12"/>
    <mergeCell ref="AA12:AB13"/>
    <mergeCell ref="AC12:AF12"/>
    <mergeCell ref="S13:T13"/>
    <mergeCell ref="W13:X13"/>
    <mergeCell ref="Y13:Z13"/>
    <mergeCell ref="AC13:AD13"/>
    <mergeCell ref="AE13:AF13"/>
    <mergeCell ref="A72:AF72"/>
    <mergeCell ref="M14:N14"/>
    <mergeCell ref="O14:P14"/>
    <mergeCell ref="Q14:R14"/>
    <mergeCell ref="S14:T14"/>
    <mergeCell ref="U14:V14"/>
    <mergeCell ref="W14:X14"/>
    <mergeCell ref="C14:D14"/>
    <mergeCell ref="E14:F14"/>
    <mergeCell ref="G14:H14"/>
    <mergeCell ref="I14:J14"/>
    <mergeCell ref="K14:L14"/>
    <mergeCell ref="Y14:Z14"/>
    <mergeCell ref="AA14:AB14"/>
    <mergeCell ref="AC14:AD14"/>
    <mergeCell ref="AE14:AF14"/>
    <mergeCell ref="A69:AF69"/>
  </mergeCells>
  <conditionalFormatting sqref="C15">
    <cfRule type="containsText" dxfId="11" priority="11" operator="containsText" text="NA">
      <formula>NOT(ISERROR(SEARCH("NA",C15)))</formula>
    </cfRule>
  </conditionalFormatting>
  <conditionalFormatting sqref="E15">
    <cfRule type="containsText" dxfId="10" priority="10" operator="containsText" text="NA">
      <formula>NOT(ISERROR(SEARCH("NA",E15)))</formula>
    </cfRule>
  </conditionalFormatting>
  <conditionalFormatting sqref="I15">
    <cfRule type="containsText" dxfId="9" priority="9" operator="containsText" text="NA">
      <formula>NOT(ISERROR(SEARCH("NA",I15)))</formula>
    </cfRule>
  </conditionalFormatting>
  <conditionalFormatting sqref="K15">
    <cfRule type="containsText" dxfId="8" priority="8" operator="containsText" text="NA">
      <formula>NOT(ISERROR(SEARCH("NA",K15)))</formula>
    </cfRule>
  </conditionalFormatting>
  <conditionalFormatting sqref="O15">
    <cfRule type="containsText" dxfId="7" priority="7" operator="containsText" text="NA">
      <formula>NOT(ISERROR(SEARCH("NA",O15)))</formula>
    </cfRule>
  </conditionalFormatting>
  <conditionalFormatting sqref="Q15">
    <cfRule type="containsText" dxfId="6" priority="6" operator="containsText" text="NA">
      <formula>NOT(ISERROR(SEARCH("NA",Q15)))</formula>
    </cfRule>
  </conditionalFormatting>
  <conditionalFormatting sqref="U15">
    <cfRule type="containsText" dxfId="5" priority="5" operator="containsText" text="NA">
      <formula>NOT(ISERROR(SEARCH("NA",U15)))</formula>
    </cfRule>
  </conditionalFormatting>
  <conditionalFormatting sqref="W15">
    <cfRule type="containsText" dxfId="4" priority="4" operator="containsText" text="NA">
      <formula>NOT(ISERROR(SEARCH("NA",W15)))</formula>
    </cfRule>
  </conditionalFormatting>
  <conditionalFormatting sqref="AA15">
    <cfRule type="containsText" dxfId="3" priority="3" operator="containsText" text="NA">
      <formula>NOT(ISERROR(SEARCH("NA",AA15)))</formula>
    </cfRule>
  </conditionalFormatting>
  <conditionalFormatting sqref="AE15">
    <cfRule type="containsText" dxfId="2" priority="2" operator="containsText" text="NA">
      <formula>NOT(ISERROR(SEARCH("NA",AE15)))</formula>
    </cfRule>
  </conditionalFormatting>
  <conditionalFormatting sqref="AG16:AG67">
    <cfRule type="top10" dxfId="1" priority="1" rank="6"/>
  </conditionalFormatting>
  <conditionalFormatting sqref="C16:AF68">
    <cfRule type="expression" dxfId="0" priority="12">
      <formula>IF(ISNUMBER(C16),ROUND(C16,4)&lt;&gt;ROUND(#REF!,4),C16&lt;&gt;#REF!)</formula>
    </cfRule>
  </conditionalFormatting>
  <hyperlinks>
    <hyperlink ref="A1" r:id="rId1" display="https://doi.org/10.1787/eag-2019-en"/>
    <hyperlink ref="A4" r:id="rId2"/>
  </hyperlinks>
  <printOptions horizontalCentered="1"/>
  <pageMargins left="0.19685039370078741" right="0.19685039370078741" top="0.19685039370078741" bottom="0.39370078740157483" header="0.31496062992125984" footer="0.11811023622047245"/>
  <pageSetup paperSize="9" scale="80" orientation="landscape" r:id="rId3"/>
  <headerFooter>
    <oddFooter>&amp;L&amp;"Arial,Italic"&amp;8&amp;F &amp;A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Table B4.3.</vt:lpstr>
    </vt:vector>
  </TitlesOfParts>
  <Company>OECD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OECD</dc:creator>
  <cp:lastModifiedBy>SIMMONS Margaret</cp:lastModifiedBy>
  <dcterms:created xsi:type="dcterms:W3CDTF">2019-08-30T12:51:19Z</dcterms:created>
  <dcterms:modified xsi:type="dcterms:W3CDTF">2019-09-02T10:59:59Z</dcterms:modified>
</cp:coreProperties>
</file>