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25" sheetId="1" r:id="rId1"/>
  </sheets>
  <calcPr calcId="162913"/>
</workbook>
</file>

<file path=xl/sharedStrings.xml><?xml version="1.0" encoding="utf-8"?>
<sst xmlns="http://schemas.openxmlformats.org/spreadsheetml/2006/main" count="12" uniqueCount="12">
  <si>
    <t>Figure 25. Fiscal performance has improved</t>
  </si>
  <si>
    <t>Note: The primary balance in 2017 is net of one-offs. PSBR: Public sector borrowing requirement.</t>
  </si>
  <si>
    <t xml:space="preserve">Source: Secretaría de Hacienda y Crédito Público. </t>
  </si>
  <si>
    <t>PSBR</t>
  </si>
  <si>
    <t>Revenue (RHS)</t>
  </si>
  <si>
    <t>Expenditure (RHS)</t>
  </si>
  <si>
    <t>Primary balance</t>
  </si>
  <si>
    <t>OECD Economic Surveys: Mexico 2019 - © OECD 2019</t>
  </si>
  <si>
    <t>Assessment &amp; Recommendations</t>
  </si>
  <si>
    <t>Figure 25. Fiscal performance has improved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</si>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</sst>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 applyFont="1" applyFill="1"/>
    <xf numFmtId="0" fontId="3" fillId="0" borderId="0" xfId="1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72" fontId="5" fillId="3" borderId="2" xfId="0" applyNumberFormat="1" applyFont="1" applyFill="1" applyBorder="1" applyAlignment="1">
      <alignment horizontal="left" vertical="center"/>
    </xf>
    <xf numFmtId="17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2" fontId="5" fillId="0" borderId="5" xfId="0" applyNumberFormat="1" applyFont="1" applyBorder="1" applyAlignment="1">
      <alignment horizontal="left" vertical="center"/>
    </xf>
    <xf numFmtId="17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72" fontId="5" fillId="3" borderId="5" xfId="0" applyNumberFormat="1" applyFont="1" applyFill="1" applyBorder="1" applyAlignment="1">
      <alignment horizontal="left" vertical="center"/>
    </xf>
    <xf numFmtId="17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72" fontId="5" fillId="3" borderId="8" xfId="0" applyNumberFormat="1" applyFont="1" applyFill="1" applyBorder="1" applyAlignment="1">
      <alignment horizontal="left" vertical="center"/>
    </xf>
    <xf numFmtId="17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55301048410437E-2"/>
          <c:y val="9.8903257835581238E-2"/>
          <c:w val="0.91862038906010024"/>
          <c:h val="0.83397971372080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Fig_25!$B$29</c:f>
              <c:strCache>
                <c:ptCount val="1"/>
                <c:pt idx="0">
                  <c:v>PSBR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Fig_25!$A$30:$A$48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Fig_25!$B$30:$B$48</c:f>
              <c:numCache>
                <c:formatCode>0.0</c:formatCode>
                <c:ptCount val="19"/>
                <c:pt idx="0">
                  <c:v>-3.1</c:v>
                </c:pt>
                <c:pt idx="1">
                  <c:v>-3.2</c:v>
                </c:pt>
                <c:pt idx="2">
                  <c:v>-3</c:v>
                </c:pt>
                <c:pt idx="3">
                  <c:v>-2.2999999999999998</c:v>
                </c:pt>
                <c:pt idx="4">
                  <c:v>-1.8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-0.81038342277032283</c:v>
                </c:pt>
                <c:pt idx="9">
                  <c:v>-4.1248351159431342</c:v>
                </c:pt>
                <c:pt idx="10">
                  <c:v>-3.8890417925118062</c:v>
                </c:pt>
                <c:pt idx="11">
                  <c:v>-3.3354181921349904</c:v>
                </c:pt>
                <c:pt idx="12">
                  <c:v>-3.7311067508969162</c:v>
                </c:pt>
                <c:pt idx="13">
                  <c:v>-3.70603677864072</c:v>
                </c:pt>
                <c:pt idx="14">
                  <c:v>-4.5359668976554381</c:v>
                </c:pt>
                <c:pt idx="15">
                  <c:v>-3.9972229074229553</c:v>
                </c:pt>
                <c:pt idx="16">
                  <c:v>-2.7838154767704717</c:v>
                </c:pt>
                <c:pt idx="17">
                  <c:v>-1.0623352503443266</c:v>
                </c:pt>
                <c:pt idx="18">
                  <c:v>-2.3252462286106601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5-40F0-9103-453CE454F300}"/>
            </c:ext>
          </c:extLst>
        </c:ser>
        <c:ser>
          <c:idx val="3"/>
          <c:order val="3"/>
          <c:tx>
            <c:strRef>
              <c:f>Fig_25!$E$29</c:f>
              <c:strCache>
                <c:ptCount val="1"/>
                <c:pt idx="0">
                  <c:v>Primary balance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Fig_25!$A$30:$A$48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Fig_25!$E$30:$E$48</c:f>
              <c:numCache>
                <c:formatCode>0.0</c:formatCode>
                <c:ptCount val="19"/>
                <c:pt idx="0">
                  <c:v>2.1023060764177828</c:v>
                </c:pt>
                <c:pt idx="1">
                  <c:v>2.0895837997881643</c:v>
                </c:pt>
                <c:pt idx="2">
                  <c:v>1.4171454309801161</c:v>
                </c:pt>
                <c:pt idx="3">
                  <c:v>1.815881866808734</c:v>
                </c:pt>
                <c:pt idx="4">
                  <c:v>2.1085100793968867</c:v>
                </c:pt>
                <c:pt idx="5">
                  <c:v>2.091789298848779</c:v>
                </c:pt>
                <c:pt idx="6">
                  <c:v>2.4317285128574433</c:v>
                </c:pt>
                <c:pt idx="7">
                  <c:v>2.1064667790773544</c:v>
                </c:pt>
                <c:pt idx="8">
                  <c:v>1.7471854342848772</c:v>
                </c:pt>
                <c:pt idx="9">
                  <c:v>-7.299993935542648E-2</c:v>
                </c:pt>
                <c:pt idx="10">
                  <c:v>-0.88076020553427581</c:v>
                </c:pt>
                <c:pt idx="11">
                  <c:v>-0.58840908866267139</c:v>
                </c:pt>
                <c:pt idx="12">
                  <c:v>-0.63716961303623088</c:v>
                </c:pt>
                <c:pt idx="13">
                  <c:v>-0.38911860021835648</c:v>
                </c:pt>
                <c:pt idx="14">
                  <c:v>-1.1385849934494208</c:v>
                </c:pt>
                <c:pt idx="15">
                  <c:v>-1.1722396677228879</c:v>
                </c:pt>
                <c:pt idx="16">
                  <c:v>-0.14533599772542669</c:v>
                </c:pt>
                <c:pt idx="17">
                  <c:v>1.358877858824562</c:v>
                </c:pt>
                <c:pt idx="18">
                  <c:v>0.57740123624250872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5-40F0-9103-453CE454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5712"/>
        <c:axId val="1"/>
      </c:barChart>
      <c:lineChart>
        <c:grouping val="standard"/>
        <c:varyColors val="0"/>
        <c:ser>
          <c:idx val="1"/>
          <c:order val="1"/>
          <c:tx>
            <c:strRef>
              <c:f>Fig_25!$C$29</c:f>
              <c:strCache>
                <c:ptCount val="1"/>
                <c:pt idx="0">
                  <c:v>Revenue (RHS)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Fig_25!$A$30:$A$48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Fig_25!$C$30:$C$48</c:f>
              <c:numCache>
                <c:formatCode>0.0</c:formatCode>
                <c:ptCount val="19"/>
                <c:pt idx="0">
                  <c:v>17.600000000000001</c:v>
                </c:pt>
                <c:pt idx="1">
                  <c:v>18</c:v>
                </c:pt>
                <c:pt idx="2">
                  <c:v>18.600000000000001</c:v>
                </c:pt>
                <c:pt idx="3">
                  <c:v>20.3</c:v>
                </c:pt>
                <c:pt idx="4">
                  <c:v>20.100000000000001</c:v>
                </c:pt>
                <c:pt idx="5">
                  <c:v>20.399999999999999</c:v>
                </c:pt>
                <c:pt idx="6">
                  <c:v>21.3</c:v>
                </c:pt>
                <c:pt idx="7">
                  <c:v>21.6</c:v>
                </c:pt>
                <c:pt idx="8">
                  <c:v>23.2</c:v>
                </c:pt>
                <c:pt idx="9">
                  <c:v>23.2</c:v>
                </c:pt>
                <c:pt idx="10">
                  <c:v>22.1</c:v>
                </c:pt>
                <c:pt idx="11">
                  <c:v>22.3</c:v>
                </c:pt>
                <c:pt idx="12">
                  <c:v>22.2</c:v>
                </c:pt>
                <c:pt idx="13">
                  <c:v>23.3</c:v>
                </c:pt>
                <c:pt idx="14">
                  <c:v>22.8</c:v>
                </c:pt>
                <c:pt idx="15">
                  <c:v>23</c:v>
                </c:pt>
                <c:pt idx="16">
                  <c:v>24.1</c:v>
                </c:pt>
                <c:pt idx="17">
                  <c:v>22.6</c:v>
                </c:pt>
                <c:pt idx="18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A5-40F0-9103-453CE454F300}"/>
            </c:ext>
          </c:extLst>
        </c:ser>
        <c:ser>
          <c:idx val="2"/>
          <c:order val="2"/>
          <c:tx>
            <c:strRef>
              <c:f>Fig_25!$D$29</c:f>
              <c:strCache>
                <c:ptCount val="1"/>
                <c:pt idx="0">
                  <c:v>Expenditure (RHS)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Fig_25!$A$30:$A$48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Fig_25!$D$30:$D$48</c:f>
              <c:numCache>
                <c:formatCode>0.0</c:formatCode>
                <c:ptCount val="19"/>
                <c:pt idx="0">
                  <c:v>18.5</c:v>
                </c:pt>
                <c:pt idx="1">
                  <c:v>18.600000000000001</c:v>
                </c:pt>
                <c:pt idx="2">
                  <c:v>19.600000000000001</c:v>
                </c:pt>
                <c:pt idx="3">
                  <c:v>20.9</c:v>
                </c:pt>
                <c:pt idx="4">
                  <c:v>20.3</c:v>
                </c:pt>
                <c:pt idx="5">
                  <c:v>20.5</c:v>
                </c:pt>
                <c:pt idx="6">
                  <c:v>21.2</c:v>
                </c:pt>
                <c:pt idx="7">
                  <c:v>21.6</c:v>
                </c:pt>
                <c:pt idx="8">
                  <c:v>23.3</c:v>
                </c:pt>
                <c:pt idx="9">
                  <c:v>25.4</c:v>
                </c:pt>
                <c:pt idx="10">
                  <c:v>24.9</c:v>
                </c:pt>
                <c:pt idx="11">
                  <c:v>24.8</c:v>
                </c:pt>
                <c:pt idx="12">
                  <c:v>24.8</c:v>
                </c:pt>
                <c:pt idx="13">
                  <c:v>25.7</c:v>
                </c:pt>
                <c:pt idx="14">
                  <c:v>25.9</c:v>
                </c:pt>
                <c:pt idx="15">
                  <c:v>26.4</c:v>
                </c:pt>
                <c:pt idx="16">
                  <c:v>26.6</c:v>
                </c:pt>
                <c:pt idx="17">
                  <c:v>23.6</c:v>
                </c:pt>
                <c:pt idx="18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A5-40F0-9103-453CE454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715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757885527466954"/>
              <c:y val="1.78791083950327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7155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4.6138969470921397E-4"/>
              <c:y val="2.285971716222039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1697103651517242E-2"/>
          <c:y val="0.10263838288870607"/>
          <c:w val="0.91832186766127921"/>
          <c:h val="7.4703255376660019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9</xdr:col>
      <xdr:colOff>19050</xdr:colOff>
      <xdr:row>21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workbookViewId="0"/>
  </sheetViews>
  <sheetFormatPr defaultRowHeight="12.75" x14ac:dyDescent="0.2"/>
  <cols>
    <col min="1" max="1" width="9.42578125" customWidth="1"/>
    <col min="2" max="2" width="8.5703125" customWidth="1"/>
    <col min="3" max="4" width="9" customWidth="1"/>
    <col min="5" max="5" width="8.570312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1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1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1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1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1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1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1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1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1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1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1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1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1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1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1"/>
    </row>
    <row r="23" spans="1:9" ht="12.75" customHeight="1" x14ac:dyDescent="0.2">
      <c r="A23" s="1" t="s">
        <v>1</v>
      </c>
      <c r="B23" s="2"/>
      <c r="C23" s="2"/>
      <c r="D23" s="2"/>
      <c r="E23" s="2"/>
      <c r="F23" s="2"/>
      <c r="G23" s="2"/>
      <c r="H23" s="2"/>
      <c r="I23" s="1"/>
    </row>
    <row r="24" spans="1:9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</row>
    <row r="28" spans="1:9" x14ac:dyDescent="0.2">
      <c r="A28" s="6"/>
      <c r="B28" s="6"/>
      <c r="C28" s="6"/>
      <c r="D28" s="6"/>
      <c r="E28" s="6"/>
    </row>
    <row r="29" spans="1:9" ht="22.5" x14ac:dyDescent="0.2">
      <c r="A29" s="3"/>
      <c r="B29" s="4" t="s">
        <v>3</v>
      </c>
      <c r="C29" s="4" t="s">
        <v>4</v>
      </c>
      <c r="D29" s="4" t="s">
        <v>5</v>
      </c>
      <c r="E29" s="5" t="s">
        <v>6</v>
      </c>
    </row>
    <row r="30" spans="1:9" ht="11.25" customHeight="1" x14ac:dyDescent="0.2">
      <c r="A30" s="7">
        <v>2000</v>
      </c>
      <c r="B30" s="8">
        <v>-3.1</v>
      </c>
      <c r="C30" s="8">
        <v>17.600000000000001</v>
      </c>
      <c r="D30" s="8">
        <v>18.5</v>
      </c>
      <c r="E30" s="9">
        <v>2.1023060764177828</v>
      </c>
    </row>
    <row r="31" spans="1:9" ht="11.25" customHeight="1" x14ac:dyDescent="0.2">
      <c r="A31" s="10">
        <v>2001</v>
      </c>
      <c r="B31" s="11">
        <v>-3.2</v>
      </c>
      <c r="C31" s="11">
        <v>18</v>
      </c>
      <c r="D31" s="11">
        <v>18.600000000000001</v>
      </c>
      <c r="E31" s="12">
        <v>2.0895837997881643</v>
      </c>
    </row>
    <row r="32" spans="1:9" ht="11.25" customHeight="1" x14ac:dyDescent="0.2">
      <c r="A32" s="13">
        <v>2002</v>
      </c>
      <c r="B32" s="14">
        <v>-3</v>
      </c>
      <c r="C32" s="14">
        <v>18.600000000000001</v>
      </c>
      <c r="D32" s="14">
        <v>19.600000000000001</v>
      </c>
      <c r="E32" s="15">
        <v>1.4171454309801161</v>
      </c>
    </row>
    <row r="33" spans="1:5" ht="11.25" customHeight="1" x14ac:dyDescent="0.2">
      <c r="A33" s="10">
        <v>2003</v>
      </c>
      <c r="B33" s="11">
        <v>-2.2999999999999998</v>
      </c>
      <c r="C33" s="11">
        <v>20.3</v>
      </c>
      <c r="D33" s="11">
        <v>20.9</v>
      </c>
      <c r="E33" s="12">
        <v>1.815881866808734</v>
      </c>
    </row>
    <row r="34" spans="1:5" ht="11.25" customHeight="1" x14ac:dyDescent="0.2">
      <c r="A34" s="13">
        <v>2004</v>
      </c>
      <c r="B34" s="14">
        <v>-1.8</v>
      </c>
      <c r="C34" s="14">
        <v>20.100000000000001</v>
      </c>
      <c r="D34" s="14">
        <v>20.3</v>
      </c>
      <c r="E34" s="15">
        <v>2.1085100793968867</v>
      </c>
    </row>
    <row r="35" spans="1:5" ht="11.25" customHeight="1" x14ac:dyDescent="0.2">
      <c r="A35" s="10">
        <v>2005</v>
      </c>
      <c r="B35" s="11">
        <v>-1.5</v>
      </c>
      <c r="C35" s="11">
        <v>20.399999999999999</v>
      </c>
      <c r="D35" s="11">
        <v>20.5</v>
      </c>
      <c r="E35" s="12">
        <v>2.091789298848779</v>
      </c>
    </row>
    <row r="36" spans="1:5" ht="11.25" customHeight="1" x14ac:dyDescent="0.2">
      <c r="A36" s="13">
        <v>2006</v>
      </c>
      <c r="B36" s="14">
        <v>-1.5</v>
      </c>
      <c r="C36" s="14">
        <v>21.3</v>
      </c>
      <c r="D36" s="14">
        <v>21.2</v>
      </c>
      <c r="E36" s="15">
        <v>2.4317285128574433</v>
      </c>
    </row>
    <row r="37" spans="1:5" ht="11.25" customHeight="1" x14ac:dyDescent="0.2">
      <c r="A37" s="10">
        <v>2007</v>
      </c>
      <c r="B37" s="11">
        <v>-1.6</v>
      </c>
      <c r="C37" s="11">
        <v>21.6</v>
      </c>
      <c r="D37" s="11">
        <v>21.6</v>
      </c>
      <c r="E37" s="12">
        <v>2.1064667790773544</v>
      </c>
    </row>
    <row r="38" spans="1:5" ht="11.25" customHeight="1" x14ac:dyDescent="0.2">
      <c r="A38" s="13">
        <v>2008</v>
      </c>
      <c r="B38" s="14">
        <v>-0.81038342277032283</v>
      </c>
      <c r="C38" s="14">
        <v>23.2</v>
      </c>
      <c r="D38" s="14">
        <v>23.3</v>
      </c>
      <c r="E38" s="15">
        <v>1.7471854342848772</v>
      </c>
    </row>
    <row r="39" spans="1:5" ht="11.25" customHeight="1" x14ac:dyDescent="0.2">
      <c r="A39" s="10">
        <v>2009</v>
      </c>
      <c r="B39" s="11">
        <v>-4.1248351159431342</v>
      </c>
      <c r="C39" s="11">
        <v>23.2</v>
      </c>
      <c r="D39" s="11">
        <v>25.4</v>
      </c>
      <c r="E39" s="12">
        <v>-7.299993935542648E-2</v>
      </c>
    </row>
    <row r="40" spans="1:5" ht="11.25" customHeight="1" x14ac:dyDescent="0.2">
      <c r="A40" s="13">
        <v>2010</v>
      </c>
      <c r="B40" s="14">
        <v>-3.8890417925118062</v>
      </c>
      <c r="C40" s="14">
        <v>22.1</v>
      </c>
      <c r="D40" s="14">
        <v>24.9</v>
      </c>
      <c r="E40" s="15">
        <v>-0.88076020553427581</v>
      </c>
    </row>
    <row r="41" spans="1:5" ht="11.25" customHeight="1" x14ac:dyDescent="0.2">
      <c r="A41" s="10">
        <v>2011</v>
      </c>
      <c r="B41" s="11">
        <v>-3.3354181921349904</v>
      </c>
      <c r="C41" s="11">
        <v>22.3</v>
      </c>
      <c r="D41" s="11">
        <v>24.8</v>
      </c>
      <c r="E41" s="12">
        <v>-0.58840908866267139</v>
      </c>
    </row>
    <row r="42" spans="1:5" ht="11.25" customHeight="1" x14ac:dyDescent="0.2">
      <c r="A42" s="13">
        <v>2012</v>
      </c>
      <c r="B42" s="14">
        <v>-3.7311067508969162</v>
      </c>
      <c r="C42" s="14">
        <v>22.2</v>
      </c>
      <c r="D42" s="14">
        <v>24.8</v>
      </c>
      <c r="E42" s="15">
        <v>-0.63716961303623088</v>
      </c>
    </row>
    <row r="43" spans="1:5" ht="11.25" customHeight="1" x14ac:dyDescent="0.2">
      <c r="A43" s="10">
        <v>2013</v>
      </c>
      <c r="B43" s="11">
        <v>-3.70603677864072</v>
      </c>
      <c r="C43" s="11">
        <v>23.3</v>
      </c>
      <c r="D43" s="11">
        <v>25.7</v>
      </c>
      <c r="E43" s="12">
        <v>-0.38911860021835648</v>
      </c>
    </row>
    <row r="44" spans="1:5" ht="11.25" customHeight="1" x14ac:dyDescent="0.2">
      <c r="A44" s="13">
        <v>2014</v>
      </c>
      <c r="B44" s="14">
        <v>-4.5359668976554381</v>
      </c>
      <c r="C44" s="14">
        <v>22.8</v>
      </c>
      <c r="D44" s="14">
        <v>25.9</v>
      </c>
      <c r="E44" s="15">
        <v>-1.1385849934494208</v>
      </c>
    </row>
    <row r="45" spans="1:5" ht="11.25" customHeight="1" x14ac:dyDescent="0.2">
      <c r="A45" s="10">
        <v>2015</v>
      </c>
      <c r="B45" s="11">
        <v>-3.9972229074229553</v>
      </c>
      <c r="C45" s="11">
        <v>23</v>
      </c>
      <c r="D45" s="11">
        <v>26.4</v>
      </c>
      <c r="E45" s="12">
        <v>-1.1722396677228879</v>
      </c>
    </row>
    <row r="46" spans="1:5" ht="11.25" customHeight="1" x14ac:dyDescent="0.2">
      <c r="A46" s="13">
        <v>2016</v>
      </c>
      <c r="B46" s="14">
        <v>-2.7838154767704717</v>
      </c>
      <c r="C46" s="14">
        <v>24.1</v>
      </c>
      <c r="D46" s="14">
        <v>26.6</v>
      </c>
      <c r="E46" s="15">
        <v>-0.14533599772542669</v>
      </c>
    </row>
    <row r="47" spans="1:5" ht="11.25" customHeight="1" x14ac:dyDescent="0.2">
      <c r="A47" s="10">
        <v>2017</v>
      </c>
      <c r="B47" s="11">
        <v>-1.0623352503443266</v>
      </c>
      <c r="C47" s="11">
        <v>22.6</v>
      </c>
      <c r="D47" s="11">
        <v>23.6</v>
      </c>
      <c r="E47" s="12">
        <v>1.358877858824562</v>
      </c>
    </row>
    <row r="48" spans="1:5" ht="11.25" customHeight="1" x14ac:dyDescent="0.2">
      <c r="A48" s="16">
        <v>2018</v>
      </c>
      <c r="B48" s="17">
        <v>-2.3252462286106601</v>
      </c>
      <c r="C48" s="17">
        <v>21.7</v>
      </c>
      <c r="D48" s="17">
        <v>23.7</v>
      </c>
      <c r="E48" s="18">
        <v>0.57740123624250872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2019-04-26T12:09:21Z</dcterms:created>
  <dcterms:modified xsi:type="dcterms:W3CDTF">2019-04-26T16:08:28Z</dcterms:modified>
</cp:coreProperties>
</file>