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main.oecd.org\sdataELS\Applic\IMD-SOPEMI\SOPEMI2021\Tables and Figures\EN\4_chapter 4\"/>
    </mc:Choice>
  </mc:AlternateContent>
  <x:bookViews>
    <x:workbookView xWindow="0" yWindow="0" windowWidth="16580" windowHeight="12320" firstSheet="0" activeTab="0"/>
  </x:bookViews>
  <x:sheets>
    <x:sheet name="g4-2" sheetId="2" r:id="rId1"/>
    <x:sheet name="About this file" sheetId="6" r:id="rId6"/>
  </x:sheets>
  <x:definedNames>
    <x:definedName name="_xlnm.Print_Area" localSheetId="0">'g4-2'!$A$3:$J$18</x:definedName>
  </x:definedNames>
  <x:calcPr calcId="162913"/>
</x:workbook>
</file>

<file path=xl/calcChain.xml><?xml version="1.0" encoding="utf-8"?>
<x:calcChain xmlns:x="http://schemas.openxmlformats.org/spreadsheetml/2006/main">
  <x:c r="I25" i="2"/>
  <x:c r="I26" i="2"/>
  <x:c r="I27" i="2"/>
  <x:c r="W27" i="2"/>
  <x:c r="X27" i="2"/>
  <x:c r="Y27" i="2"/>
  <x:c r="Z27" i="2"/>
  <x:c r="AA27" i="2"/>
  <x:c r="AB27" i="2"/>
  <x:c r="AC27" i="2"/>
  <x:c r="I28" i="2"/>
  <x:c r="W28" i="2"/>
  <x:c r="X28" i="2"/>
  <x:c r="Y28" i="2"/>
  <x:c r="Z28" i="2"/>
  <x:c r="AA28" i="2"/>
  <x:c r="AB28" i="2"/>
  <x:c r="AC28" i="2"/>
  <x:c r="I29" i="2"/>
  <x:c r="W29" i="2"/>
  <x:c r="X29" i="2"/>
  <x:c r="Y29" i="2"/>
  <x:c r="Z29" i="2"/>
  <x:c r="AA29" i="2"/>
  <x:c r="AB29" i="2"/>
  <x:c r="AC29" i="2"/>
  <x:c r="I30" i="2"/>
  <x:c r="W30" i="2"/>
  <x:c r="X30" i="2"/>
  <x:c r="Y30" i="2"/>
  <x:c r="Z30" i="2"/>
  <x:c r="AA30" i="2"/>
  <x:c r="AB30" i="2"/>
  <x:c r="AC30" i="2"/>
  <x:c r="I31" i="2"/>
  <x:c r="W31" i="2"/>
  <x:c r="X31" i="2"/>
  <x:c r="Y31" i="2"/>
  <x:c r="Z31" i="2"/>
  <x:c r="AA31" i="2"/>
  <x:c r="AB31" i="2"/>
  <x:c r="AC31" i="2"/>
  <x:c r="I32" i="2"/>
  <x:c r="W32" i="2"/>
  <x:c r="X32" i="2"/>
  <x:c r="Y32" i="2"/>
  <x:c r="Z32" i="2"/>
  <x:c r="AA32" i="2"/>
  <x:c r="AB32" i="2"/>
  <x:c r="AC32" i="2"/>
  <x:c r="I33" i="2"/>
  <x:c r="W33" i="2"/>
  <x:c r="X33" i="2"/>
  <x:c r="Y33" i="2"/>
  <x:c r="Z33" i="2"/>
  <x:c r="AA33" i="2"/>
  <x:c r="AB33" i="2"/>
  <x:c r="AC33" i="2"/>
  <x:c r="I34" i="2"/>
  <x:c r="W34" i="2"/>
  <x:c r="X34" i="2"/>
  <x:c r="Y34" i="2"/>
  <x:c r="Z34" i="2"/>
  <x:c r="AA34" i="2"/>
  <x:c r="AB34" i="2"/>
  <x:c r="AC34" i="2"/>
  <x:c r="I35" i="2"/>
  <x:c r="W35" i="2"/>
  <x:c r="X35" i="2"/>
  <x:c r="Y35" i="2"/>
  <x:c r="Z35" i="2"/>
  <x:c r="AA35" i="2"/>
  <x:c r="AB35" i="2"/>
  <x:c r="AC35" i="2"/>
  <x:c r="I36" i="2"/>
  <x:c r="W36" i="2"/>
  <x:c r="X36" i="2"/>
  <x:c r="Y36" i="2"/>
  <x:c r="Z36" i="2"/>
  <x:c r="AA36" i="2"/>
  <x:c r="AB36" i="2"/>
  <x:c r="AC36" i="2"/>
  <x:c r="I37" i="2"/>
  <x:c r="W37" i="2"/>
  <x:c r="X37" i="2"/>
  <x:c r="Y37" i="2"/>
  <x:c r="AA37" i="2"/>
  <x:c r="AB37" i="2"/>
  <x:c r="AC37" i="2"/>
  <x:c r="I38" i="2"/>
  <x:c r="W38" i="2"/>
  <x:c r="X38" i="2"/>
  <x:c r="Y38" i="2"/>
  <x:c r="Z38" i="2"/>
  <x:c r="AA38" i="2"/>
  <x:c r="AB38" i="2"/>
  <x:c r="AC38" i="2"/>
  <x:c r="I39" i="2"/>
  <x:c r="W39" i="2"/>
  <x:c r="X39" i="2"/>
  <x:c r="Y39" i="2"/>
  <x:c r="Z39" i="2"/>
  <x:c r="AA39" i="2"/>
  <x:c r="AB39" i="2"/>
  <x:c r="AC39" i="2"/>
  <x:c r="I40" i="2"/>
  <x:c r="W40" i="2"/>
  <x:c r="X40" i="2"/>
  <x:c r="Y40" i="2"/>
  <x:c r="Z40" i="2"/>
  <x:c r="AA40" i="2"/>
  <x:c r="AB40" i="2"/>
  <x:c r="AC40" i="2"/>
  <x:c r="I41" i="2"/>
  <x:c r="W41" i="2"/>
  <x:c r="X41" i="2"/>
  <x:c r="Y41" i="2"/>
  <x:c r="Z41" i="2"/>
  <x:c r="AA41" i="2"/>
  <x:c r="AB41" i="2"/>
  <x:c r="AC41" i="2"/>
  <x:c r="I42" i="2"/>
  <x:c r="W42" i="2"/>
  <x:c r="X42" i="2"/>
  <x:c r="Y42" i="2"/>
  <x:c r="Z42" i="2"/>
  <x:c r="AA42" i="2"/>
  <x:c r="AB42" i="2"/>
  <x:c r="AC42" i="2"/>
  <x:c r="I43" i="2"/>
  <x:c r="W43" i="2"/>
  <x:c r="X43" i="2"/>
  <x:c r="Y43" i="2"/>
  <x:c r="Z43" i="2"/>
  <x:c r="AA43" i="2"/>
  <x:c r="AB43" i="2"/>
  <x:c r="AC43" i="2"/>
  <x:c r="I44" i="2"/>
  <x:c r="W44" i="2"/>
  <x:c r="X44" i="2"/>
  <x:c r="Y44" i="2"/>
  <x:c r="Z44" i="2"/>
  <x:c r="AA44" i="2"/>
  <x:c r="AB44" i="2"/>
  <x:c r="AC44" i="2"/>
  <x:c r="I45" i="2"/>
  <x:c r="W45" i="2"/>
  <x:c r="X45" i="2"/>
  <x:c r="Y45" i="2"/>
  <x:c r="Z45" i="2"/>
  <x:c r="AA45" i="2"/>
  <x:c r="AB45" i="2"/>
  <x:c r="AC45" i="2"/>
  <x:c r="I46" i="2"/>
  <x:c r="W46" i="2"/>
  <x:c r="X46" i="2"/>
  <x:c r="Y46" i="2"/>
  <x:c r="Z46" i="2"/>
  <x:c r="AA46" i="2"/>
  <x:c r="AB46" i="2"/>
  <x:c r="AC46" i="2"/>
  <x:c r="I47" i="2"/>
  <x:c r="W47" i="2"/>
  <x:c r="X47" i="2"/>
  <x:c r="Y47" i="2"/>
  <x:c r="Z47" i="2"/>
  <x:c r="AA47" i="2"/>
  <x:c r="AB47" i="2"/>
  <x:c r="AC47" i="2"/>
  <x:c r="I48" i="2"/>
  <x:c r="W48" i="2"/>
  <x:c r="X48" i="2"/>
  <x:c r="Y48" i="2"/>
  <x:c r="Z48" i="2"/>
  <x:c r="AA48" i="2"/>
  <x:c r="AB48" i="2"/>
  <x:c r="AC48" i="2"/>
  <x:c r="I49" i="2"/>
  <x:c r="W49" i="2"/>
  <x:c r="X49" i="2"/>
  <x:c r="Y49" i="2"/>
  <x:c r="Z49" i="2"/>
  <x:c r="AA49" i="2"/>
  <x:c r="AB49" i="2"/>
  <x:c r="AC49" i="2"/>
  <x:c r="W50" i="2"/>
  <x:c r="X50" i="2"/>
  <x:c r="Y50" i="2"/>
  <x:c r="Z50" i="2"/>
  <x:c r="AA50" i="2"/>
  <x:c r="AB50" i="2"/>
  <x:c r="AC50" i="2"/>
  <x:c r="W51" i="2"/>
  <x:c r="X51" i="2"/>
  <x:c r="Y51" i="2"/>
  <x:c r="Z51" i="2"/>
  <x:c r="AA51" i="2"/>
  <x:c r="AB51" i="2"/>
  <x:c r="AC51" i="2"/>
  <x:c r="P55" i="2"/>
  <x:c r="Q55" i="2"/>
  <x:c r="R55" i="2"/>
  <x:c r="S55" i="2"/>
  <x:c r="T55" i="2"/>
  <x:c r="U55" i="2"/>
  <x:c r="V55" i="2"/>
  <x:c r="P60" i="2"/>
  <x:c r="Q60" i="2"/>
  <x:c r="R60" i="2"/>
  <x:c r="S60" i="2"/>
  <x:c r="T60" i="2"/>
  <x:c r="U60" i="2"/>
  <x:c r="V60" i="2"/>
  <x:c r="L67" i="2"/>
  <x:c r="M67" i="2"/>
  <x:c r="N67" i="2"/>
  <x:c r="O67" i="2"/>
  <x:c r="P67" i="2"/>
  <x:c r="Q67" i="2"/>
  <x:c r="R67" i="2"/>
  <x:c r="L68" i="2"/>
  <x:c r="M68" i="2"/>
  <x:c r="N68" i="2"/>
  <x:c r="O68" i="2"/>
  <x:c r="P68" i="2"/>
  <x:c r="Q68" i="2"/>
  <x:c r="R68" i="2"/>
  <x:c r="L69" i="2"/>
  <x:c r="M69" i="2"/>
  <x:c r="N69" i="2"/>
  <x:c r="O69" i="2"/>
  <x:c r="P69" i="2"/>
  <x:c r="Q69" i="2"/>
  <x:c r="R69" i="2"/>
  <x:c r="L70" i="2"/>
  <x:c r="M70" i="2"/>
  <x:c r="N70" i="2"/>
  <x:c r="O70" i="2"/>
  <x:c r="P70" i="2"/>
  <x:c r="Q70" i="2"/>
  <x:c r="R70" i="2"/>
  <x:c r="L71" i="2"/>
  <x:c r="M71" i="2"/>
  <x:c r="N71" i="2"/>
  <x:c r="O71" i="2"/>
  <x:c r="P71" i="2"/>
  <x:c r="Q71" i="2"/>
  <x:c r="R71" i="2"/>
  <x:c r="L72" i="2"/>
  <x:c r="M72" i="2"/>
  <x:c r="N72" i="2"/>
  <x:c r="O72" i="2"/>
  <x:c r="P72" i="2"/>
  <x:c r="Q72" i="2"/>
  <x:c r="R72" i="2"/>
  <x:c r="L73" i="2"/>
  <x:c r="M73" i="2"/>
  <x:c r="N73" i="2"/>
  <x:c r="O73" i="2"/>
  <x:c r="P73" i="2"/>
  <x:c r="Q73" i="2"/>
  <x:c r="R73" i="2"/>
  <x:c r="L74" i="2"/>
  <x:c r="M74" i="2"/>
  <x:c r="N74" i="2"/>
  <x:c r="O74" i="2"/>
  <x:c r="P74" i="2"/>
  <x:c r="Q74" i="2"/>
  <x:c r="R74" i="2"/>
  <x:c r="L75" i="2"/>
  <x:c r="M75" i="2"/>
  <x:c r="N75" i="2"/>
  <x:c r="O75" i="2"/>
  <x:c r="P75" i="2"/>
  <x:c r="Q75" i="2"/>
  <x:c r="R75" i="2"/>
  <x:c r="L76" i="2"/>
  <x:c r="M76" i="2"/>
  <x:c r="N76" i="2"/>
  <x:c r="O76" i="2"/>
  <x:c r="P76" i="2"/>
  <x:c r="Q76" i="2"/>
  <x:c r="R76" i="2"/>
  <x:c r="L77" i="2"/>
  <x:c r="M77" i="2"/>
  <x:c r="N77" i="2"/>
  <x:c r="O77" i="2"/>
  <x:c r="P77" i="2"/>
  <x:c r="Q77" i="2"/>
  <x:c r="R77" i="2"/>
  <x:c r="L78" i="2"/>
  <x:c r="M78" i="2"/>
  <x:c r="N78" i="2"/>
  <x:c r="O78" i="2"/>
  <x:c r="P78" i="2"/>
  <x:c r="Q78" i="2"/>
  <x:c r="R78" i="2"/>
  <x:c r="L79" i="2"/>
  <x:c r="M79" i="2"/>
  <x:c r="N79" i="2"/>
  <x:c r="O79" i="2"/>
  <x:c r="P79" i="2"/>
  <x:c r="Q79" i="2"/>
  <x:c r="R79" i="2"/>
  <x:c r="L80" i="2"/>
  <x:c r="M80" i="2"/>
  <x:c r="N80" i="2"/>
  <x:c r="O80" i="2"/>
  <x:c r="P80" i="2"/>
  <x:c r="Q80" i="2"/>
  <x:c r="R80" i="2"/>
  <x:c r="L81" i="2"/>
  <x:c r="M81" i="2"/>
  <x:c r="N81" i="2"/>
  <x:c r="O81" i="2"/>
  <x:c r="P81" i="2"/>
  <x:c r="Q81" i="2"/>
  <x:c r="R81" i="2"/>
  <x:c r="L82" i="2"/>
  <x:c r="M82" i="2"/>
  <x:c r="N82" i="2"/>
  <x:c r="O82" i="2"/>
  <x:c r="P82" i="2"/>
  <x:c r="Q82" i="2"/>
  <x:c r="R82" i="2"/>
  <x:c r="L83" i="2"/>
  <x:c r="M83" i="2"/>
  <x:c r="N83" i="2"/>
  <x:c r="O83" i="2"/>
  <x:c r="P83" i="2"/>
  <x:c r="Q83" i="2"/>
  <x:c r="R83" i="2"/>
  <x:c r="L84" i="2"/>
  <x:c r="M84" i="2"/>
  <x:c r="N84" i="2"/>
  <x:c r="O84" i="2"/>
  <x:c r="P84" i="2"/>
  <x:c r="Q84" i="2"/>
  <x:c r="R84" i="2"/>
  <x:c r="L85" i="2"/>
  <x:c r="M85" i="2"/>
  <x:c r="N85" i="2"/>
  <x:c r="O85" i="2"/>
  <x:c r="P85" i="2"/>
  <x:c r="Q85" i="2"/>
  <x:c r="R85" i="2"/>
  <x:c r="L86" i="2"/>
  <x:c r="M86" i="2"/>
  <x:c r="N86" i="2"/>
  <x:c r="O86" i="2"/>
  <x:c r="P86" i="2"/>
  <x:c r="Q86" i="2"/>
  <x:c r="R86" i="2"/>
  <x:c r="L87" i="2"/>
  <x:c r="M87" i="2"/>
  <x:c r="N87" i="2"/>
  <x:c r="O87" i="2"/>
  <x:c r="P87" i="2"/>
  <x:c r="Q87" i="2"/>
  <x:c r="R87" i="2"/>
  <x:c r="L88" i="2"/>
  <x:c r="M88" i="2"/>
  <x:c r="N88" i="2"/>
  <x:c r="O88" i="2"/>
  <x:c r="P88" i="2"/>
  <x:c r="Q88" i="2"/>
  <x:c r="R88" i="2"/>
  <x:c r="L89" i="2"/>
  <x:c r="M89" i="2"/>
  <x:c r="N89" i="2"/>
  <x:c r="O89" i="2"/>
  <x:c r="P89" i="2"/>
  <x:c r="Q89" i="2"/>
  <x:c r="R89" i="2"/>
  <x:c r="L90" i="2"/>
  <x:c r="M90" i="2"/>
  <x:c r="N90" i="2"/>
  <x:c r="O90" i="2"/>
  <x:c r="P90" i="2"/>
  <x:c r="Q90" i="2"/>
  <x:c r="R90" i="2"/>
  <x:c r="L91" i="2"/>
  <x:c r="M91" i="2"/>
  <x:c r="N91" i="2"/>
  <x:c r="O91" i="2"/>
  <x:c r="P91" i="2"/>
  <x:c r="Q91" i="2"/>
  <x:c r="R91" i="2"/>
</x:calcChain>
</file>

<file path=xl/sharedStrings.xml><?xml version="1.0" encoding="utf-8"?>
<x:sst xmlns:x="http://schemas.openxmlformats.org/spreadsheetml/2006/main" count="50" uniqueCount="50">
  <x:si>
    <x:t>Figure 4.2. Decomposition of the gap in expenditure per capita (foreign-born/native born) into the different expenditure items, 2006-18</x:t>
  </x:si>
  <x:si>
    <x:t>Note: Countries are sorted by relative (foreign-born/native born) expenditure per capita, from the lowest to the highest. For each country, the sum of the seven items is equal to the difference between the total expenditure per capita on the foreign-born and the native born.</x:t>
  </x:si>
  <x:si>
    <x:t>Source: Secretariat calculations based on Annual National Accounts data set OECD, income and labour force surveys. See Annex 4.B for details.</x:t>
  </x:si>
  <x:si>
    <x:t>country3d</x:t>
  </x:si>
  <x:si>
    <x:t>Health</x:t>
  </x:si>
  <x:si>
    <x:t>Education</x:t>
  </x:si>
  <x:si>
    <x:t>Sickness/Disability</x:t>
  </x:si>
  <x:si>
    <x:t>Old age/ Survival</x:t>
  </x:si>
  <x:si>
    <x:t>Unemployment</x:t>
  </x:si>
  <x:si>
    <x:t>Family/Children</x:t>
  </x:si>
  <x:si>
    <x:t>Social Exclusion/Housing</x:t>
  </x:si>
  <x:si>
    <x:t>ITA</x:t>
  </x:si>
  <x:si>
    <x:t>ESP</x:t>
  </x:si>
  <x:si>
    <x:t>cexp_health</x:t>
  </x:si>
  <x:si>
    <x:t>cexp_edu</x:t>
  </x:si>
  <x:si>
    <x:t>cexp_sickdisab</x:t>
  </x:si>
  <x:si>
    <x:t>cexp_oldagesurv</x:t>
  </x:si>
  <x:si>
    <x:t>cexp_unemp</x:t>
  </x:si>
  <x:si>
    <x:t>cexp_fam</x:t>
  </x:si>
  <x:si>
    <x:t>cexp_houssocexc</x:t>
  </x:si>
  <x:si>
    <x:t>GRC</x:t>
  </x:si>
  <x:si>
    <x:t>PRT</x:t>
  </x:si>
  <x:si>
    <x:t>LUX</x:t>
  </x:si>
  <x:si>
    <x:t>USA</x:t>
  </x:si>
  <x:si>
    <x:t>AUT</x:t>
  </x:si>
  <x:si>
    <x:t>GBR</x:t>
  </x:si>
  <x:si>
    <x:t>IRL</x:t>
  </x:si>
  <x:si>
    <x:t>SVN</x:t>
  </x:si>
  <x:si>
    <x:t>FIN</x:t>
  </x:si>
  <x:si>
    <x:t>AUS</x:t>
  </x:si>
  <x:si>
    <x:t>CHE</x:t>
  </x:si>
  <x:si>
    <x:t>DNK</x:t>
  </x:si>
  <x:si>
    <x:t>DEU</x:t>
  </x:si>
  <x:si>
    <x:t>NOR</x:t>
  </x:si>
  <x:si>
    <x:t>BEL</x:t>
  </x:si>
  <x:si>
    <x:t>FRA</x:t>
  </x:si>
  <x:si>
    <x:t>SWE</x:t>
  </x:si>
  <x:si>
    <x:t>NLD</x:t>
  </x:si>
  <x:si>
    <x:t>CAN</x:t>
  </x:si>
  <x:si>
    <x:t>CZE</x:t>
  </x:si>
  <x:si>
    <x:t>EST</x:t>
  </x:si>
  <x:si>
    <x:t>LTU</x:t>
  </x:si>
  <x:si>
    <x:t>LVA</x:t>
  </x:si>
  <x:si>
    <x:t>rexppce</x:t>
  </x:si>
  <x:si>
    <x:t>This Excel file contains the data for the following figure or table:</x:t>
  </x:si>
  <x:si>
    <x:t>International Migration Outlook 2021 - © OECD 2021</x:t>
  </x:si>
  <x:si>
    <x:t>The fiscal impact of immigration in OECD countries since the mid-2000s - Figure 4.2. Decomposition of the gap in expenditure per capita (foreign-born/native-born) into the different expenditure items, 2006-18</x:t>
  </x:si>
  <x:si>
    <x:t>Version 1 - Last updated: 28-Oct-2021</x:t>
  </x:si>
  <x:si>
    <x:t>Disclaimer: http://oe.cd/disclaimer</x:t>
  </x:si>
  <x:si>
    <x:t>Permanent location of this file: https://stat.link/6bgfj4</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</x:si>
</x:sst>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00"/>
  </x:numFmts>
  <x:fonts count="7" x14ac:knownFonts="1">
    <x:font>
      <x:sz val="10"/>
      <x:color theme="1"/>
      <x:name val="Arial"/>
      <x:family val="2"/>
    </x:font>
    <x:font>
      <x:b/>
      <x:sz val="10"/>
      <x:color theme="1"/>
      <x:name val="Arial"/>
      <x:family val="2"/>
    </x:font>
    <x:font>
      <x:sz val="10"/>
      <x:color rgb="FF000000"/>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1">
    <x:border>
      <x:left/>
      <x:right/>
      <x:top/>
      <x:bottom/>
      <x:diagonal/>
    </x:border>
  </x:borders>
  <x:cellStyleXfs count="10">
    <x:xf numFmtId="0" fontId="0" fillId="0" borderId="0"/>
    <x:xf numFmtId="0" fontId="1" fillId="0" borderId="0" applyNumberFormat="1" applyFill="1" applyBorder="0" applyAlignment="1" applyProtection="1">
      <x:protection locked="1" hidden="0"/>
    </x:xf>
    <x:xf numFmtId="2" fontId="2"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2" fontId="0" fillId="0" borderId="0" applyNumberFormat="1" applyFill="1" applyBorder="0" applyAlignment="1" applyProtection="1">
      <x:protection locked="1" hidden="0"/>
    </x:xf>
    <x:xf numFmtId="2" fontId="1" fillId="0" borderId="0" applyNumberFormat="1" applyFill="1" applyBorder="0" applyAlignment="1" applyProtection="1">
      <x:protection locked="1" hidden="0"/>
    </x:xf>
    <x:xf numFmtId="164" fontId="0"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cellStyleXfs>
  <x:cellXfs count="22">
    <x:xf numFmtId="0" fontId="0" fillId="0" borderId="0" xfId="0"/>
    <x:xf numFmtId="0" fontId="0" fillId="0" borderId="0" xfId="0" applyAlignment="1">
      <x:alignment wrapText="1"/>
    </x:xf>
    <x:xf numFmtId="2" fontId="0" fillId="0" borderId="0" xfId="0" applyNumberFormat="1" applyFont="1"/>
    <x:xf numFmtId="2" fontId="0" fillId="0" borderId="0" xfId="0" applyNumberFormat="1"/>
    <x:xf numFmtId="2" fontId="1" fillId="0" borderId="0" xfId="0" applyNumberFormat="1" applyFont="1"/>
    <x:xf numFmtId="0" fontId="2" fillId="0" borderId="0" xfId="0" applyFont="1" applyFill="1"/>
    <x:xf numFmtId="0" fontId="2" fillId="0" borderId="0" xfId="0" applyFont="1"/>
    <x:xf numFmtId="0" fontId="1" fillId="0" borderId="0" xfId="0" applyFont="1" applyFill="1"/>
    <x:xf numFmtId="0" fontId="0" fillId="0" borderId="0" xfId="0" applyFill="1"/>
    <x:xf numFmtId="0" fontId="0" fillId="0" borderId="0" xfId="0" applyFill="1" applyAlignment="1">
      <x:alignment wrapText="1"/>
    </x:xf>
    <x:xf numFmtId="0" fontId="0" fillId="0" borderId="0" xfId="0" applyFont="1" applyFill="1" applyBorder="1"/>
    <x:xf numFmtId="164" fontId="0" fillId="0" borderId="0" xfId="0" applyNumberFormat="1" applyFont="1" applyFill="1" applyBorder="1"/>
    <x:xf numFmtId="0" fontId="0" fillId="0" borderId="0" xfId="0" applyFont="1" applyFill="1"/>
    <x:xf numFmtId="2" fontId="2" fillId="0" borderId="0" xfId="0" applyNumberFormat="1" applyFont="1"/>
    <x:xf numFmtId="164" fontId="0" fillId="0" borderId="0" xfId="0" applyNumberFormat="1" applyFill="1" applyBorder="1"/>
    <x:xf numFmtId="164" fontId="0" fillId="0" borderId="0" xfId="0" applyNumberFormat="1" applyFill="1"/>
    <x:xf numFmtId="0" fontId="1" fillId="0" borderId="0" xfId="0" applyFont="1"/>
    <x:xf numFmtId="2" fontId="2" fillId="0" borderId="0" xfId="0" applyNumberFormat="1" applyFont="1" applyFill="1"/>
    <x:xf numFmtId="2" fontId="0" fillId="0" borderId="0" xfId="0" applyNumberFormat="1" applyFont="1" applyAlignment="1">
      <x:alignment horizontal="left" vertical="top" wrapText="1"/>
    </x:xf>
    <x:xf numFmtId="0" fontId="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5"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6"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b/>
      </x:font>
    </x:dxf>
  </x:dxfs>
  <x:tableStyles count="0" defaultTableStyle="TableStyleMedium2" defaultPivotStyle="PivotStyleLight16"/>
  <x:colors>
    <x:mruColors>
      <x:color rgb="FF006BB6"/>
      <x:color rgb="FF00B9DE"/>
      <x:color rgb="FF0089D0"/>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Id6"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6815040146674881"/>
          <c:w val="0.98906927548920154"/>
          <c:h val="0.82188919701142726"/>
        </c:manualLayout>
      </c:layout>
      <c:barChart>
        <c:barDir val="col"/>
        <c:grouping val="stacked"/>
        <c:varyColors val="0"/>
        <c:ser>
          <c:idx val="1"/>
          <c:order val="0"/>
          <c:tx>
            <c:strRef>
              <c:f>'g4-2'!$C$24</c:f>
              <c:strCache>
                <c:ptCount val="1"/>
                <c:pt idx="0">
                  <c:v>Education</c:v>
                </c:pt>
              </c:strCache>
            </c:strRef>
          </c:tx>
          <c:spPr>
            <a:pattFill prst="dkUpDiag">
              <a:fgClr>
                <a:srgbClr val="53B7E8"/>
              </a:fgClr>
              <a:bgClr>
                <a:srgbClr val="53B7E8"/>
              </a:bgClr>
            </a:patt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'g4-2'!$A$25:$A$49</c:f>
              <c:strCache>
                <c:ptCount val="25"/>
                <c:pt idx="0">
                  <c:v>ITA</c:v>
                </c:pt>
                <c:pt idx="1">
                  <c:v>ESP</c:v>
                </c:pt>
                <c:pt idx="2">
                  <c:v>GRC</c:v>
                </c:pt>
                <c:pt idx="3">
                  <c:v>PRT</c:v>
                </c:pt>
                <c:pt idx="4">
                  <c:v>LUX</c:v>
                </c:pt>
                <c:pt idx="5">
                  <c:v>USA</c:v>
                </c:pt>
                <c:pt idx="6">
                  <c:v>AUT</c:v>
                </c:pt>
                <c:pt idx="7">
                  <c:v>GBR</c:v>
                </c:pt>
                <c:pt idx="8">
                  <c:v>IRL</c:v>
                </c:pt>
                <c:pt idx="9">
                  <c:v>SVN</c:v>
                </c:pt>
                <c:pt idx="10">
                  <c:v>FIN</c:v>
                </c:pt>
                <c:pt idx="11">
                  <c:v>AUS</c:v>
                </c:pt>
                <c:pt idx="12">
                  <c:v>CHE</c:v>
                </c:pt>
                <c:pt idx="13">
                  <c:v>DNK</c:v>
                </c:pt>
                <c:pt idx="14">
                  <c:v>DEU</c:v>
                </c:pt>
                <c:pt idx="15">
                  <c:v>NOR</c:v>
                </c:pt>
                <c:pt idx="16">
                  <c:v>BEL</c:v>
                </c:pt>
                <c:pt idx="17">
                  <c:v>FRA</c:v>
                </c:pt>
                <c:pt idx="18">
                  <c:v>SWE</c:v>
                </c:pt>
                <c:pt idx="19">
                  <c:v>NLD</c:v>
                </c:pt>
                <c:pt idx="20">
                  <c:v>CAN</c:v>
                </c:pt>
                <c:pt idx="21">
                  <c:v>CZE</c:v>
                </c:pt>
                <c:pt idx="22">
                  <c:v>EST</c:v>
                </c:pt>
                <c:pt idx="23">
                  <c:v>LTU</c:v>
                </c:pt>
                <c:pt idx="24">
                  <c:v>LVA</c:v>
                </c:pt>
              </c:strCache>
            </c:strRef>
          </c:cat>
          <c:val>
            <c:numRef>
              <c:f>'g4-2'!$C$25:$C$49</c:f>
              <c:numCache>
                <c:formatCode>0.000</c:formatCode>
                <c:ptCount val="25"/>
                <c:pt idx="0">
                  <c:v>-4.1178399999999993</c:v>
                </c:pt>
                <c:pt idx="1">
                  <c:v>-5.0769200000000003</c:v>
                </c:pt>
                <c:pt idx="2">
                  <c:v>-4.1636899999999999</c:v>
                </c:pt>
                <c:pt idx="3">
                  <c:v>-5.0280800000000001</c:v>
                </c:pt>
                <c:pt idx="4">
                  <c:v>-9.2098100000000009</c:v>
                </c:pt>
                <c:pt idx="5">
                  <c:v>-9.0521799999999999</c:v>
                </c:pt>
                <c:pt idx="6">
                  <c:v>-5.2353899999999998</c:v>
                </c:pt>
                <c:pt idx="7">
                  <c:v>-3.4279600000000001</c:v>
                </c:pt>
                <c:pt idx="8">
                  <c:v>-4.0181300000000002</c:v>
                </c:pt>
                <c:pt idx="9">
                  <c:v>-9.5212599999999998</c:v>
                </c:pt>
                <c:pt idx="10">
                  <c:v>-2.3211300000000001</c:v>
                </c:pt>
                <c:pt idx="11">
                  <c:v>-8.1198700000000006</c:v>
                </c:pt>
                <c:pt idx="12">
                  <c:v>-8.1584599999999998</c:v>
                </c:pt>
                <c:pt idx="13">
                  <c:v>-4.6156999999999995</c:v>
                </c:pt>
                <c:pt idx="14">
                  <c:v>-6.1059999999999999</c:v>
                </c:pt>
                <c:pt idx="15">
                  <c:v>-3.0768400000000002</c:v>
                </c:pt>
                <c:pt idx="16">
                  <c:v>-6.1355000000000004</c:v>
                </c:pt>
                <c:pt idx="17">
                  <c:v>-7.0967699999999994</c:v>
                </c:pt>
                <c:pt idx="18">
                  <c:v>-8.4937899999999988</c:v>
                </c:pt>
                <c:pt idx="19">
                  <c:v>-7.2990200000000005</c:v>
                </c:pt>
                <c:pt idx="20">
                  <c:v>-6.9015400000000007</c:v>
                </c:pt>
                <c:pt idx="21">
                  <c:v>-6.4125699999999997</c:v>
                </c:pt>
                <c:pt idx="22">
                  <c:v>-15.353479999999999</c:v>
                </c:pt>
                <c:pt idx="23">
                  <c:v>-10.4343</c:v>
                </c:pt>
                <c:pt idx="24">
                  <c:v>-13.899049999999999</c:v>
                </c:pt>
              </c:numCache>
            </c:numRef>
          </c:val>
          <c:extLst>
            <c:ext xmlns:c16="http://schemas.microsoft.com/office/drawing/2014/chart" uri="{C3380CC4-5D6E-409C-BE32-E72D297353CC}">
              <c16:uniqueId val="{00000000-BD4A-4A67-8546-18AA7EF033BA}"/>
            </c:ext>
          </c:extLst>
        </c:ser>
        <c:ser>
          <c:idx val="0"/>
          <c:order val="1"/>
          <c:tx>
            <c:strRef>
              <c:f>'g4-2'!$B$24</c:f>
              <c:strCache>
                <c:ptCount val="1"/>
                <c:pt idx="0">
                  <c:v>Health</c:v>
                </c:pt>
              </c:strCache>
            </c:strRef>
          </c:tx>
          <c:spPr>
            <a:pattFill prst="pct90">
              <a:fgClr>
                <a:srgbClr val="00AACC"/>
              </a:fgClr>
              <a:bgClr>
                <a:srgbClr val="00AACC"/>
              </a:bgClr>
            </a:patt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'g4-2'!$A$25:$A$49</c:f>
              <c:strCache>
                <c:ptCount val="25"/>
                <c:pt idx="0">
                  <c:v>ITA</c:v>
                </c:pt>
                <c:pt idx="1">
                  <c:v>ESP</c:v>
                </c:pt>
                <c:pt idx="2">
                  <c:v>GRC</c:v>
                </c:pt>
                <c:pt idx="3">
                  <c:v>PRT</c:v>
                </c:pt>
                <c:pt idx="4">
                  <c:v>LUX</c:v>
                </c:pt>
                <c:pt idx="5">
                  <c:v>USA</c:v>
                </c:pt>
                <c:pt idx="6">
                  <c:v>AUT</c:v>
                </c:pt>
                <c:pt idx="7">
                  <c:v>GBR</c:v>
                </c:pt>
                <c:pt idx="8">
                  <c:v>IRL</c:v>
                </c:pt>
                <c:pt idx="9">
                  <c:v>SVN</c:v>
                </c:pt>
                <c:pt idx="10">
                  <c:v>FIN</c:v>
                </c:pt>
                <c:pt idx="11">
                  <c:v>AUS</c:v>
                </c:pt>
                <c:pt idx="12">
                  <c:v>CHE</c:v>
                </c:pt>
                <c:pt idx="13">
                  <c:v>DNK</c:v>
                </c:pt>
                <c:pt idx="14">
                  <c:v>DEU</c:v>
                </c:pt>
                <c:pt idx="15">
                  <c:v>NOR</c:v>
                </c:pt>
                <c:pt idx="16">
                  <c:v>BEL</c:v>
                </c:pt>
                <c:pt idx="17">
                  <c:v>FRA</c:v>
                </c:pt>
                <c:pt idx="18">
                  <c:v>SWE</c:v>
                </c:pt>
                <c:pt idx="19">
                  <c:v>NLD</c:v>
                </c:pt>
                <c:pt idx="20">
                  <c:v>CAN</c:v>
                </c:pt>
                <c:pt idx="21">
                  <c:v>CZE</c:v>
                </c:pt>
                <c:pt idx="22">
                  <c:v>EST</c:v>
                </c:pt>
                <c:pt idx="23">
                  <c:v>LTU</c:v>
                </c:pt>
                <c:pt idx="24">
                  <c:v>LVA</c:v>
                </c:pt>
              </c:strCache>
            </c:strRef>
          </c:cat>
          <c:val>
            <c:numRef>
              <c:f>'g4-2'!$B$25:$B$49</c:f>
              <c:numCache>
                <c:formatCode>0.000</c:formatCode>
                <c:ptCount val="25"/>
                <c:pt idx="0">
                  <c:v>-5.2331700000000003</c:v>
                </c:pt>
                <c:pt idx="1">
                  <c:v>-4.7187899999999994</c:v>
                </c:pt>
                <c:pt idx="2">
                  <c:v>-3.70221</c:v>
                </c:pt>
                <c:pt idx="3">
                  <c:v>-4.2184999999999997</c:v>
                </c:pt>
                <c:pt idx="4">
                  <c:v>-2.3676400000000002</c:v>
                </c:pt>
                <c:pt idx="5">
                  <c:v>-3.6278600000000001</c:v>
                </c:pt>
                <c:pt idx="6">
                  <c:v>-2.7609900000000001</c:v>
                </c:pt>
                <c:pt idx="7">
                  <c:v>-3.7597</c:v>
                </c:pt>
                <c:pt idx="8">
                  <c:v>-4.4719799999999994</c:v>
                </c:pt>
                <c:pt idx="9">
                  <c:v>-0.90422999999999998</c:v>
                </c:pt>
                <c:pt idx="10">
                  <c:v>-4.2858800000000006</c:v>
                </c:pt>
                <c:pt idx="11">
                  <c:v>-0.32523000000000002</c:v>
                </c:pt>
                <c:pt idx="12">
                  <c:v>-0.86694000000000004</c:v>
                </c:pt>
                <c:pt idx="13">
                  <c:v>-3.8868600000000004</c:v>
                </c:pt>
                <c:pt idx="14">
                  <c:v>-0.78267000000000009</c:v>
                </c:pt>
                <c:pt idx="15">
                  <c:v>-4.4041399999999999</c:v>
                </c:pt>
                <c:pt idx="16">
                  <c:v>-1.66838</c:v>
                </c:pt>
                <c:pt idx="17">
                  <c:v>-0.78694999999999993</c:v>
                </c:pt>
                <c:pt idx="18">
                  <c:v>-2.61958</c:v>
                </c:pt>
                <c:pt idx="19">
                  <c:v>-3.4049399999999999</c:v>
                </c:pt>
                <c:pt idx="20">
                  <c:v>0.47479999999999994</c:v>
                </c:pt>
                <c:pt idx="21">
                  <c:v>-2.9750000000000002E-2</c:v>
                </c:pt>
                <c:pt idx="22">
                  <c:v>3.5566399999999998</c:v>
                </c:pt>
                <c:pt idx="23">
                  <c:v>2.9596800000000001</c:v>
                </c:pt>
                <c:pt idx="24">
                  <c:v>2.5088200000000001</c:v>
                </c:pt>
              </c:numCache>
            </c:numRef>
          </c:val>
          <c:extLst>
            <c:ext xmlns:c16="http://schemas.microsoft.com/office/drawing/2014/chart" uri="{C3380CC4-5D6E-409C-BE32-E72D297353CC}">
              <c16:uniqueId val="{00000001-BD4A-4A67-8546-18AA7EF033BA}"/>
            </c:ext>
          </c:extLst>
        </c:ser>
        <c:ser>
          <c:idx val="2"/>
          <c:order val="2"/>
          <c:tx>
            <c:strRef>
              <c:f>'g4-2'!$D$24</c:f>
              <c:strCache>
                <c:ptCount val="1"/>
                <c:pt idx="0">
                  <c:v>Sickness/Disability</c:v>
                </c:pt>
              </c:strCache>
            </c:strRef>
          </c:tx>
          <c:spPr>
            <a:solidFill>
              <a:schemeClr val="bg1"/>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'g4-2'!$A$25:$A$49</c:f>
              <c:strCache>
                <c:ptCount val="25"/>
                <c:pt idx="0">
                  <c:v>ITA</c:v>
                </c:pt>
                <c:pt idx="1">
                  <c:v>ESP</c:v>
                </c:pt>
                <c:pt idx="2">
                  <c:v>GRC</c:v>
                </c:pt>
                <c:pt idx="3">
                  <c:v>PRT</c:v>
                </c:pt>
                <c:pt idx="4">
                  <c:v>LUX</c:v>
                </c:pt>
                <c:pt idx="5">
                  <c:v>USA</c:v>
                </c:pt>
                <c:pt idx="6">
                  <c:v>AUT</c:v>
                </c:pt>
                <c:pt idx="7">
                  <c:v>GBR</c:v>
                </c:pt>
                <c:pt idx="8">
                  <c:v>IRL</c:v>
                </c:pt>
                <c:pt idx="9">
                  <c:v>SVN</c:v>
                </c:pt>
                <c:pt idx="10">
                  <c:v>FIN</c:v>
                </c:pt>
                <c:pt idx="11">
                  <c:v>AUS</c:v>
                </c:pt>
                <c:pt idx="12">
                  <c:v>CHE</c:v>
                </c:pt>
                <c:pt idx="13">
                  <c:v>DNK</c:v>
                </c:pt>
                <c:pt idx="14">
                  <c:v>DEU</c:v>
                </c:pt>
                <c:pt idx="15">
                  <c:v>NOR</c:v>
                </c:pt>
                <c:pt idx="16">
                  <c:v>BEL</c:v>
                </c:pt>
                <c:pt idx="17">
                  <c:v>FRA</c:v>
                </c:pt>
                <c:pt idx="18">
                  <c:v>SWE</c:v>
                </c:pt>
                <c:pt idx="19">
                  <c:v>NLD</c:v>
                </c:pt>
                <c:pt idx="20">
                  <c:v>CAN</c:v>
                </c:pt>
                <c:pt idx="21">
                  <c:v>CZE</c:v>
                </c:pt>
                <c:pt idx="22">
                  <c:v>EST</c:v>
                </c:pt>
                <c:pt idx="23">
                  <c:v>LTU</c:v>
                </c:pt>
                <c:pt idx="24">
                  <c:v>LVA</c:v>
                </c:pt>
              </c:strCache>
            </c:strRef>
          </c:cat>
          <c:val>
            <c:numRef>
              <c:f>'g4-2'!$D$25:$D$49</c:f>
              <c:numCache>
                <c:formatCode>0.000</c:formatCode>
                <c:ptCount val="25"/>
                <c:pt idx="0">
                  <c:v>-1.8440999999999999</c:v>
                </c:pt>
                <c:pt idx="1">
                  <c:v>-4.1346800000000004</c:v>
                </c:pt>
                <c:pt idx="2">
                  <c:v>-1.7886300000000002</c:v>
                </c:pt>
                <c:pt idx="3">
                  <c:v>-0.73977000000000004</c:v>
                </c:pt>
                <c:pt idx="4">
                  <c:v>0.33571999999999996</c:v>
                </c:pt>
                <c:pt idx="5">
                  <c:v>-1.03305</c:v>
                </c:pt>
                <c:pt idx="6">
                  <c:v>-0.82100000000000006</c:v>
                </c:pt>
                <c:pt idx="7">
                  <c:v>-2.61225</c:v>
                </c:pt>
                <c:pt idx="8">
                  <c:v>-2.7458199999999997</c:v>
                </c:pt>
                <c:pt idx="9">
                  <c:v>2.13327</c:v>
                </c:pt>
                <c:pt idx="10">
                  <c:v>-4.1733500000000001</c:v>
                </c:pt>
                <c:pt idx="11">
                  <c:v>-1.5309400000000002</c:v>
                </c:pt>
                <c:pt idx="12">
                  <c:v>2.3907600000000002</c:v>
                </c:pt>
                <c:pt idx="13">
                  <c:v>0.57799</c:v>
                </c:pt>
                <c:pt idx="14">
                  <c:v>-3.2127000000000003</c:v>
                </c:pt>
                <c:pt idx="15">
                  <c:v>-1.0638399999999999</c:v>
                </c:pt>
                <c:pt idx="16">
                  <c:v>0.93947000000000003</c:v>
                </c:pt>
                <c:pt idx="17">
                  <c:v>-2.0129999999999999E-2</c:v>
                </c:pt>
                <c:pt idx="18">
                  <c:v>1.8030600000000001</c:v>
                </c:pt>
                <c:pt idx="19">
                  <c:v>3.0198399999999999</c:v>
                </c:pt>
                <c:pt idx="20">
                  <c:v>-0.61492999999999998</c:v>
                </c:pt>
                <c:pt idx="21">
                  <c:v>-0.51101999999999992</c:v>
                </c:pt>
                <c:pt idx="22">
                  <c:v>-0.33013000000000003</c:v>
                </c:pt>
                <c:pt idx="23">
                  <c:v>-0.52170000000000005</c:v>
                </c:pt>
                <c:pt idx="24">
                  <c:v>0.41894000000000003</c:v>
                </c:pt>
              </c:numCache>
            </c:numRef>
          </c:val>
          <c:extLst>
            <c:ext xmlns:c16="http://schemas.microsoft.com/office/drawing/2014/chart" uri="{C3380CC4-5D6E-409C-BE32-E72D297353CC}">
              <c16:uniqueId val="{00000002-BD4A-4A67-8546-18AA7EF033BA}"/>
            </c:ext>
          </c:extLst>
        </c:ser>
        <c:ser>
          <c:idx val="3"/>
          <c:order val="3"/>
          <c:tx>
            <c:strRef>
              <c:f>'g4-2'!$E$24</c:f>
              <c:strCache>
                <c:ptCount val="1"/>
                <c:pt idx="0">
                  <c:v>Old age/ Survival</c:v>
                </c:pt>
              </c:strCache>
            </c:strRef>
          </c:tx>
          <c:spPr>
            <a:solidFill>
              <a:srgbClr val="0089D0"/>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'g4-2'!$A$25:$A$49</c:f>
              <c:strCache>
                <c:ptCount val="25"/>
                <c:pt idx="0">
                  <c:v>ITA</c:v>
                </c:pt>
                <c:pt idx="1">
                  <c:v>ESP</c:v>
                </c:pt>
                <c:pt idx="2">
                  <c:v>GRC</c:v>
                </c:pt>
                <c:pt idx="3">
                  <c:v>PRT</c:v>
                </c:pt>
                <c:pt idx="4">
                  <c:v>LUX</c:v>
                </c:pt>
                <c:pt idx="5">
                  <c:v>USA</c:v>
                </c:pt>
                <c:pt idx="6">
                  <c:v>AUT</c:v>
                </c:pt>
                <c:pt idx="7">
                  <c:v>GBR</c:v>
                </c:pt>
                <c:pt idx="8">
                  <c:v>IRL</c:v>
                </c:pt>
                <c:pt idx="9">
                  <c:v>SVN</c:v>
                </c:pt>
                <c:pt idx="10">
                  <c:v>FIN</c:v>
                </c:pt>
                <c:pt idx="11">
                  <c:v>AUS</c:v>
                </c:pt>
                <c:pt idx="12">
                  <c:v>CHE</c:v>
                </c:pt>
                <c:pt idx="13">
                  <c:v>DNK</c:v>
                </c:pt>
                <c:pt idx="14">
                  <c:v>DEU</c:v>
                </c:pt>
                <c:pt idx="15">
                  <c:v>NOR</c:v>
                </c:pt>
                <c:pt idx="16">
                  <c:v>BEL</c:v>
                </c:pt>
                <c:pt idx="17">
                  <c:v>FRA</c:v>
                </c:pt>
                <c:pt idx="18">
                  <c:v>SWE</c:v>
                </c:pt>
                <c:pt idx="19">
                  <c:v>NLD</c:v>
                </c:pt>
                <c:pt idx="20">
                  <c:v>CAN</c:v>
                </c:pt>
                <c:pt idx="21">
                  <c:v>CZE</c:v>
                </c:pt>
                <c:pt idx="22">
                  <c:v>EST</c:v>
                </c:pt>
                <c:pt idx="23">
                  <c:v>LTU</c:v>
                </c:pt>
                <c:pt idx="24">
                  <c:v>LVA</c:v>
                </c:pt>
              </c:strCache>
            </c:strRef>
          </c:cat>
          <c:val>
            <c:numRef>
              <c:f>'g4-2'!$E$25:$E$49</c:f>
              <c:numCache>
                <c:formatCode>0.000</c:formatCode>
                <c:ptCount val="25"/>
                <c:pt idx="0">
                  <c:v>-27.912940000000003</c:v>
                </c:pt>
                <c:pt idx="1">
                  <c:v>-20.07948</c:v>
                </c:pt>
                <c:pt idx="2">
                  <c:v>-25.393440000000002</c:v>
                </c:pt>
                <c:pt idx="3">
                  <c:v>-16.317260000000001</c:v>
                </c:pt>
                <c:pt idx="4">
                  <c:v>-18.287329999999997</c:v>
                </c:pt>
                <c:pt idx="5">
                  <c:v>-7.4953699999999994</c:v>
                </c:pt>
                <c:pt idx="6">
                  <c:v>-15.746070000000001</c:v>
                </c:pt>
                <c:pt idx="7">
                  <c:v>-10.750690000000001</c:v>
                </c:pt>
                <c:pt idx="8">
                  <c:v>-10.35871</c:v>
                </c:pt>
                <c:pt idx="9">
                  <c:v>-3.3548099999999996</c:v>
                </c:pt>
                <c:pt idx="10">
                  <c:v>-18.989359999999998</c:v>
                </c:pt>
                <c:pt idx="11" formatCode="General">
                  <c:v>2.6454800000000001</c:v>
                </c:pt>
                <c:pt idx="12">
                  <c:v>-8.7044300000000003</c:v>
                </c:pt>
                <c:pt idx="13">
                  <c:v>-8.3877999999999986</c:v>
                </c:pt>
                <c:pt idx="14">
                  <c:v>-1.2838799999999999</c:v>
                </c:pt>
                <c:pt idx="15">
                  <c:v>-9.8150899999999996</c:v>
                </c:pt>
                <c:pt idx="16">
                  <c:v>-8.590069999999999</c:v>
                </c:pt>
                <c:pt idx="17">
                  <c:v>-3.1241000000000003</c:v>
                </c:pt>
                <c:pt idx="18">
                  <c:v>-10.12054</c:v>
                </c:pt>
                <c:pt idx="19">
                  <c:v>-7.5434900000000003</c:v>
                </c:pt>
                <c:pt idx="20">
                  <c:v>0.22313</c:v>
                </c:pt>
                <c:pt idx="21">
                  <c:v>0.63936000000000004</c:v>
                </c:pt>
                <c:pt idx="22">
                  <c:v>17.336069999999999</c:v>
                </c:pt>
                <c:pt idx="23">
                  <c:v>11.802580000000001</c:v>
                </c:pt>
                <c:pt idx="24">
                  <c:v>18.356069999999999</c:v>
                </c:pt>
              </c:numCache>
            </c:numRef>
          </c:val>
          <c:extLst>
            <c:ext xmlns:c16="http://schemas.microsoft.com/office/drawing/2014/chart" uri="{C3380CC4-5D6E-409C-BE32-E72D297353CC}">
              <c16:uniqueId val="{00000003-BD4A-4A67-8546-18AA7EF033BA}"/>
            </c:ext>
          </c:extLst>
        </c:ser>
        <c:ser>
          <c:idx val="5"/>
          <c:order val="4"/>
          <c:tx>
            <c:strRef>
              <c:f>'g4-2'!$F$24</c:f>
              <c:strCache>
                <c:ptCount val="1"/>
                <c:pt idx="0">
                  <c:v>Unemployment</c:v>
                </c:pt>
              </c:strCache>
            </c:strRef>
          </c:tx>
          <c:spPr>
            <a:pattFill prst="ltVert">
              <a:fgClr>
                <a:srgbClr val="83D2E3"/>
              </a:fgClr>
              <a:bgClr>
                <a:srgbClr val="83D2E3"/>
              </a:bgClr>
            </a:patt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'g4-2'!$A$25:$A$49</c:f>
              <c:strCache>
                <c:ptCount val="25"/>
                <c:pt idx="0">
                  <c:v>ITA</c:v>
                </c:pt>
                <c:pt idx="1">
                  <c:v>ESP</c:v>
                </c:pt>
                <c:pt idx="2">
                  <c:v>GRC</c:v>
                </c:pt>
                <c:pt idx="3">
                  <c:v>PRT</c:v>
                </c:pt>
                <c:pt idx="4">
                  <c:v>LUX</c:v>
                </c:pt>
                <c:pt idx="5">
                  <c:v>USA</c:v>
                </c:pt>
                <c:pt idx="6">
                  <c:v>AUT</c:v>
                </c:pt>
                <c:pt idx="7">
                  <c:v>GBR</c:v>
                </c:pt>
                <c:pt idx="8">
                  <c:v>IRL</c:v>
                </c:pt>
                <c:pt idx="9">
                  <c:v>SVN</c:v>
                </c:pt>
                <c:pt idx="10">
                  <c:v>FIN</c:v>
                </c:pt>
                <c:pt idx="11">
                  <c:v>AUS</c:v>
                </c:pt>
                <c:pt idx="12">
                  <c:v>CHE</c:v>
                </c:pt>
                <c:pt idx="13">
                  <c:v>DNK</c:v>
                </c:pt>
                <c:pt idx="14">
                  <c:v>DEU</c:v>
                </c:pt>
                <c:pt idx="15">
                  <c:v>NOR</c:v>
                </c:pt>
                <c:pt idx="16">
                  <c:v>BEL</c:v>
                </c:pt>
                <c:pt idx="17">
                  <c:v>FRA</c:v>
                </c:pt>
                <c:pt idx="18">
                  <c:v>SWE</c:v>
                </c:pt>
                <c:pt idx="19">
                  <c:v>NLD</c:v>
                </c:pt>
                <c:pt idx="20">
                  <c:v>CAN</c:v>
                </c:pt>
                <c:pt idx="21">
                  <c:v>CZE</c:v>
                </c:pt>
                <c:pt idx="22">
                  <c:v>EST</c:v>
                </c:pt>
                <c:pt idx="23">
                  <c:v>LTU</c:v>
                </c:pt>
                <c:pt idx="24">
                  <c:v>LVA</c:v>
                </c:pt>
              </c:strCache>
            </c:strRef>
          </c:cat>
          <c:val>
            <c:numRef>
              <c:f>'g4-2'!$F$25:$F$49</c:f>
              <c:numCache>
                <c:formatCode>0.000</c:formatCode>
                <c:ptCount val="25"/>
                <c:pt idx="0">
                  <c:v>1.10104</c:v>
                </c:pt>
                <c:pt idx="1">
                  <c:v>1.07856</c:v>
                </c:pt>
                <c:pt idx="2">
                  <c:v>1.6267899999999997</c:v>
                </c:pt>
                <c:pt idx="3">
                  <c:v>0.61843000000000004</c:v>
                </c:pt>
                <c:pt idx="4">
                  <c:v>0.98072999999999999</c:v>
                </c:pt>
                <c:pt idx="5">
                  <c:v>-9.2880000000000004E-2</c:v>
                </c:pt>
                <c:pt idx="6">
                  <c:v>2.2242000000000002</c:v>
                </c:pt>
                <c:pt idx="7">
                  <c:v>-7.92E-3</c:v>
                </c:pt>
                <c:pt idx="8">
                  <c:v>1.75865</c:v>
                </c:pt>
                <c:pt idx="9">
                  <c:v>0.43051</c:v>
                </c:pt>
                <c:pt idx="10">
                  <c:v>6.4607600000000005</c:v>
                </c:pt>
                <c:pt idx="11">
                  <c:v>-0.11665</c:v>
                </c:pt>
                <c:pt idx="12">
                  <c:v>3.9351499999999997</c:v>
                </c:pt>
                <c:pt idx="13">
                  <c:v>3.4547500000000002</c:v>
                </c:pt>
                <c:pt idx="14">
                  <c:v>1.1927000000000001</c:v>
                </c:pt>
                <c:pt idx="15">
                  <c:v>1.39398</c:v>
                </c:pt>
                <c:pt idx="16">
                  <c:v>1.17296</c:v>
                </c:pt>
                <c:pt idx="17">
                  <c:v>0.92300000000000004</c:v>
                </c:pt>
                <c:pt idx="18">
                  <c:v>2.4944899999999999</c:v>
                </c:pt>
                <c:pt idx="19">
                  <c:v>1.0608200000000001</c:v>
                </c:pt>
                <c:pt idx="20">
                  <c:v>-0.49553000000000003</c:v>
                </c:pt>
                <c:pt idx="21">
                  <c:v>-0.19843999999999998</c:v>
                </c:pt>
                <c:pt idx="22">
                  <c:v>-0.22055999999999998</c:v>
                </c:pt>
                <c:pt idx="23">
                  <c:v>0.10479000000000001</c:v>
                </c:pt>
                <c:pt idx="24">
                  <c:v>-0.29743000000000003</c:v>
                </c:pt>
              </c:numCache>
            </c:numRef>
          </c:val>
          <c:extLst>
            <c:ext xmlns:c16="http://schemas.microsoft.com/office/drawing/2014/chart" uri="{C3380CC4-5D6E-409C-BE32-E72D297353CC}">
              <c16:uniqueId val="{00000005-BD4A-4A67-8546-18AA7EF033BA}"/>
            </c:ext>
          </c:extLst>
        </c:ser>
        <c:ser>
          <c:idx val="6"/>
          <c:order val="5"/>
          <c:tx>
            <c:strRef>
              <c:f>'g4-2'!$G$24</c:f>
              <c:strCache>
                <c:ptCount val="1"/>
                <c:pt idx="0">
                  <c:v>Family/Children</c:v>
                </c:pt>
              </c:strCache>
            </c:strRef>
          </c:tx>
          <c:spPr>
            <a:solidFill>
              <a:srgbClr val="ADCEED"/>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'g4-2'!$A$25:$A$49</c:f>
              <c:strCache>
                <c:ptCount val="25"/>
                <c:pt idx="0">
                  <c:v>ITA</c:v>
                </c:pt>
                <c:pt idx="1">
                  <c:v>ESP</c:v>
                </c:pt>
                <c:pt idx="2">
                  <c:v>GRC</c:v>
                </c:pt>
                <c:pt idx="3">
                  <c:v>PRT</c:v>
                </c:pt>
                <c:pt idx="4">
                  <c:v>LUX</c:v>
                </c:pt>
                <c:pt idx="5">
                  <c:v>USA</c:v>
                </c:pt>
                <c:pt idx="6">
                  <c:v>AUT</c:v>
                </c:pt>
                <c:pt idx="7">
                  <c:v>GBR</c:v>
                </c:pt>
                <c:pt idx="8">
                  <c:v>IRL</c:v>
                </c:pt>
                <c:pt idx="9">
                  <c:v>SVN</c:v>
                </c:pt>
                <c:pt idx="10">
                  <c:v>FIN</c:v>
                </c:pt>
                <c:pt idx="11">
                  <c:v>AUS</c:v>
                </c:pt>
                <c:pt idx="12">
                  <c:v>CHE</c:v>
                </c:pt>
                <c:pt idx="13">
                  <c:v>DNK</c:v>
                </c:pt>
                <c:pt idx="14">
                  <c:v>DEU</c:v>
                </c:pt>
                <c:pt idx="15">
                  <c:v>NOR</c:v>
                </c:pt>
                <c:pt idx="16">
                  <c:v>BEL</c:v>
                </c:pt>
                <c:pt idx="17">
                  <c:v>FRA</c:v>
                </c:pt>
                <c:pt idx="18">
                  <c:v>SWE</c:v>
                </c:pt>
                <c:pt idx="19">
                  <c:v>NLD</c:v>
                </c:pt>
                <c:pt idx="20">
                  <c:v>CAN</c:v>
                </c:pt>
                <c:pt idx="21">
                  <c:v>CZE</c:v>
                </c:pt>
                <c:pt idx="22">
                  <c:v>EST</c:v>
                </c:pt>
                <c:pt idx="23">
                  <c:v>LTU</c:v>
                </c:pt>
                <c:pt idx="24">
                  <c:v>LVA</c:v>
                </c:pt>
              </c:strCache>
            </c:strRef>
          </c:cat>
          <c:val>
            <c:numRef>
              <c:f>'g4-2'!$G$25:$G$49</c:f>
              <c:numCache>
                <c:formatCode>0.000</c:formatCode>
                <c:ptCount val="25"/>
                <c:pt idx="0">
                  <c:v>1.58734</c:v>
                </c:pt>
                <c:pt idx="1">
                  <c:v>8.6239999999999997E-2</c:v>
                </c:pt>
                <c:pt idx="2">
                  <c:v>0.49607999999999997</c:v>
                </c:pt>
                <c:pt idx="3">
                  <c:v>1.20614</c:v>
                </c:pt>
                <c:pt idx="4">
                  <c:v>3.49857</c:v>
                </c:pt>
                <c:pt idx="5">
                  <c:v>0.51021000000000005</c:v>
                </c:pt>
                <c:pt idx="6">
                  <c:v>1.8397000000000001</c:v>
                </c:pt>
                <c:pt idx="7">
                  <c:v>1.34819</c:v>
                </c:pt>
                <c:pt idx="8">
                  <c:v>1.3008900000000001</c:v>
                </c:pt>
                <c:pt idx="9">
                  <c:v>0.23463999999999999</c:v>
                </c:pt>
                <c:pt idx="10">
                  <c:v>5.88802</c:v>
                </c:pt>
                <c:pt idx="11">
                  <c:v>-0.82363999999999993</c:v>
                </c:pt>
                <c:pt idx="12">
                  <c:v>0.43543000000000004</c:v>
                </c:pt>
                <c:pt idx="13">
                  <c:v>4.8007300000000006</c:v>
                </c:pt>
                <c:pt idx="14">
                  <c:v>1.33768</c:v>
                </c:pt>
                <c:pt idx="15">
                  <c:v>3.3659500000000002</c:v>
                </c:pt>
                <c:pt idx="16">
                  <c:v>1.5450999999999999</c:v>
                </c:pt>
                <c:pt idx="17">
                  <c:v>1.43973</c:v>
                </c:pt>
                <c:pt idx="18">
                  <c:v>1.99288</c:v>
                </c:pt>
                <c:pt idx="19">
                  <c:v>1.5702700000000001</c:v>
                </c:pt>
                <c:pt idx="20">
                  <c:v>2.3116500000000002</c:v>
                </c:pt>
                <c:pt idx="21">
                  <c:v>0.53347999999999995</c:v>
                </c:pt>
                <c:pt idx="22">
                  <c:v>-3.7153</c:v>
                </c:pt>
                <c:pt idx="23">
                  <c:v>-2.1437600000000003</c:v>
                </c:pt>
                <c:pt idx="24">
                  <c:v>-1.7186799999999998</c:v>
                </c:pt>
              </c:numCache>
            </c:numRef>
          </c:val>
          <c:extLst>
            <c:ext xmlns:c16="http://schemas.microsoft.com/office/drawing/2014/chart" uri="{C3380CC4-5D6E-409C-BE32-E72D297353CC}">
              <c16:uniqueId val="{00000006-BD4A-4A67-8546-18AA7EF033BA}"/>
            </c:ext>
          </c:extLst>
        </c:ser>
        <c:ser>
          <c:idx val="4"/>
          <c:order val="6"/>
          <c:tx>
            <c:strRef>
              <c:f>'g4-2'!$H$24</c:f>
              <c:strCache>
                <c:ptCount val="1"/>
                <c:pt idx="0">
                  <c:v>Social Exclusion/Housing</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val>
            <c:numRef>
              <c:f>'g4-2'!$H$25:$H$49</c:f>
              <c:numCache>
                <c:formatCode>0.000</c:formatCode>
                <c:ptCount val="25"/>
                <c:pt idx="0">
                  <c:v>1.13768</c:v>
                </c:pt>
                <c:pt idx="1">
                  <c:v>0.38178000000000001</c:v>
                </c:pt>
                <c:pt idx="2">
                  <c:v>0.79483999999999999</c:v>
                </c:pt>
                <c:pt idx="3">
                  <c:v>0.12159</c:v>
                </c:pt>
                <c:pt idx="4">
                  <c:v>1.3998200000000001</c:v>
                </c:pt>
                <c:pt idx="5">
                  <c:v>0.99571999999999994</c:v>
                </c:pt>
                <c:pt idx="6">
                  <c:v>2.4072900000000002</c:v>
                </c:pt>
                <c:pt idx="7">
                  <c:v>1.9748499999999998</c:v>
                </c:pt>
                <c:pt idx="8">
                  <c:v>2.2649900000000001</c:v>
                </c:pt>
                <c:pt idx="9">
                  <c:v>0.72126000000000001</c:v>
                </c:pt>
                <c:pt idx="10">
                  <c:v>7.9735899999999997</c:v>
                </c:pt>
                <c:pt idx="11">
                  <c:v>-0.14030999999999999</c:v>
                </c:pt>
                <c:pt idx="12">
                  <c:v>2.4733399999999999</c:v>
                </c:pt>
                <c:pt idx="13">
                  <c:v>0.28384999999999999</c:v>
                </c:pt>
                <c:pt idx="14">
                  <c:v>1.5893899999999999</c:v>
                </c:pt>
                <c:pt idx="15">
                  <c:v>6.8987999999999996</c:v>
                </c:pt>
                <c:pt idx="16">
                  <c:v>6.431820000000001</c:v>
                </c:pt>
                <c:pt idx="17">
                  <c:v>2.4633100000000003</c:v>
                </c:pt>
                <c:pt idx="18">
                  <c:v>9.0834100000000007</c:v>
                </c:pt>
                <c:pt idx="19">
                  <c:v>6.9245100000000006</c:v>
                </c:pt>
                <c:pt idx="20">
                  <c:v>0.61053000000000002</c:v>
                </c:pt>
                <c:pt idx="21">
                  <c:v>2.4278599999999999</c:v>
                </c:pt>
                <c:pt idx="22">
                  <c:v>-0.18213000000000001</c:v>
                </c:pt>
                <c:pt idx="23">
                  <c:v>-0.15539</c:v>
                </c:pt>
                <c:pt idx="24">
                  <c:v>0.17465</c:v>
                </c:pt>
              </c:numCache>
            </c:numRef>
          </c:val>
          <c:extLst>
            <c:ext xmlns:c16="http://schemas.microsoft.com/office/drawing/2014/chart" uri="{C3380CC4-5D6E-409C-BE32-E72D297353CC}">
              <c16:uniqueId val="{00000007-BD4A-4A67-8546-18AA7EF033BA}"/>
            </c:ext>
          </c:extLst>
        </c:ser>
        <c:dLbls>
          <c:showLegendKey val="0"/>
          <c:showVal val="0"/>
          <c:showCatName val="0"/>
          <c:showSerName val="0"/>
          <c:showPercent val="0"/>
          <c:showBubbleSize val="0"/>
        </c:dLbls>
        <c:gapWidth val="150"/>
        <c:overlap val="100"/>
        <c:axId val="570101744"/>
        <c:axId val="570104696"/>
      </c:barChart>
      <c:catAx>
        <c:axId val="57010174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70104696"/>
        <c:crosses val="autoZero"/>
        <c:auto val="1"/>
        <c:lblAlgn val="ctr"/>
        <c:lblOffset val="0"/>
        <c:tickLblSkip val="1"/>
        <c:noMultiLvlLbl val="0"/>
      </c:catAx>
      <c:valAx>
        <c:axId val="570104696"/>
        <c:scaling>
          <c:orientation val="minMax"/>
          <c:min val="-4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5234675769751087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7010174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5772365854619988E-2"/>
          <c:y val="1.9920803043647736E-2"/>
          <c:w val="0.94682865254462967"/>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140179</xdr:rowOff>
    </xdr:from>
    <xdr:to>
      <xdr:col>9</xdr:col>
      <xdr:colOff>65738</xdr:colOff>
      <xdr:row>17</xdr:row>
      <xdr:rowOff>99477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0.07074</cdr:x>
      <cdr:y>0.0446</cdr:y>
    </cdr:from>
    <cdr:to>
      <cdr:x>0.08347</cdr:x>
      <cdr:y>0.0736</cdr:y>
    </cdr:to>
    <cdr:sp macro="" textlink="">
      <cdr:nvSpPr>
        <cdr:cNvPr id="162" name="xlamShapesMarker"/>
        <cdr:cNvSpPr/>
      </cdr:nvSpPr>
      <cdr:spPr>
        <a:xfrm xmlns:a="http://schemas.openxmlformats.org/drawingml/2006/main">
          <a:off x="392735" y="117295"/>
          <a:ext cx="70679" cy="7626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0.38515</cdr:x>
      <cdr:y>0.04369</cdr:y>
    </cdr:from>
    <cdr:to>
      <cdr:x>0.40994</cdr:x>
      <cdr:y>0.07192</cdr:y>
    </cdr:to>
    <cdr:sp macro="" textlink="">
      <cdr:nvSpPr>
        <cdr:cNvPr id="163" name="xlamShapesMarker"/>
        <cdr:cNvSpPr/>
      </cdr:nvSpPr>
      <cdr:spPr>
        <a:xfrm xmlns:a="http://schemas.openxmlformats.org/drawingml/2006/main">
          <a:off x="2138427" y="110518"/>
          <a:ext cx="137637" cy="71408"/>
        </a:xfrm>
        <a:prstGeom xmlns:a="http://schemas.openxmlformats.org/drawingml/2006/main" prst="rect">
          <a:avLst/>
        </a:prstGeom>
        <a:solidFill xmlns:a="http://schemas.openxmlformats.org/drawingml/2006/main">
          <a:srgbClr val="0089D0"/>
        </a:solidFill>
        <a:ln xmlns:a="http://schemas.openxmlformats.org/drawingml/2006/main" w="3175" cap="flat" cmpd="sng" algn="ctr">
          <a:no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0.16878</cdr:x>
      <cdr:y>0.04598</cdr:y>
    </cdr:from>
    <cdr:to>
      <cdr:x>0.18151</cdr:x>
      <cdr:y>0.07498</cdr:y>
    </cdr:to>
    <cdr:sp macro="" textlink="">
      <cdr:nvSpPr>
        <cdr:cNvPr id="164" name="xlamShapesMarker"/>
        <cdr:cNvSpPr/>
      </cdr:nvSpPr>
      <cdr:spPr>
        <a:xfrm xmlns:a="http://schemas.openxmlformats.org/drawingml/2006/main">
          <a:off x="937083" y="120924"/>
          <a:ext cx="70679" cy="7626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0.1542</cdr:x>
      <cdr:y>0.04443</cdr:y>
    </cdr:from>
    <cdr:to>
      <cdr:x>0.17899</cdr:x>
      <cdr:y>0.07266</cdr:y>
    </cdr:to>
    <cdr:sp macro="" textlink="">
      <cdr:nvSpPr>
        <cdr:cNvPr id="165" name="xlamShapesMarker"/>
        <cdr:cNvSpPr/>
      </cdr:nvSpPr>
      <cdr:spPr>
        <a:xfrm xmlns:a="http://schemas.openxmlformats.org/drawingml/2006/main">
          <a:off x="856167" y="111814"/>
          <a:ext cx="137637" cy="71045"/>
        </a:xfrm>
        <a:prstGeom xmlns:a="http://schemas.openxmlformats.org/drawingml/2006/main" prst="rect">
          <a:avLst/>
        </a:prstGeom>
        <a:pattFill xmlns:a="http://schemas.openxmlformats.org/drawingml/2006/main" prst="pct90">
          <a:fgClr>
            <a:srgbClr val="00AACC"/>
          </a:fgClr>
          <a:bgClr>
            <a:srgbClr val="00AACC"/>
          </a:bgClr>
        </a:pattFill>
        <a:ln xmlns:a="http://schemas.openxmlformats.org/drawingml/2006/main" w="3175" cap="flat" cmpd="sng" algn="ctr">
          <a:no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0.24666</cdr:x>
      <cdr:y>0.04038</cdr:y>
    </cdr:from>
    <cdr:to>
      <cdr:x>0.25939</cdr:x>
      <cdr:y>0.06938</cdr:y>
    </cdr:to>
    <cdr:sp macro="" textlink="">
      <cdr:nvSpPr>
        <cdr:cNvPr id="166" name="xlamShapesMarker"/>
        <cdr:cNvSpPr/>
      </cdr:nvSpPr>
      <cdr:spPr>
        <a:xfrm xmlns:a="http://schemas.openxmlformats.org/drawingml/2006/main">
          <a:off x="1369481" y="101354"/>
          <a:ext cx="70679" cy="72797"/>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0.22944</cdr:x>
      <cdr:y>0.04256</cdr:y>
    </cdr:from>
    <cdr:to>
      <cdr:x>0.25423</cdr:x>
      <cdr:y>0.07079</cdr:y>
    </cdr:to>
    <cdr:sp macro="" textlink="">
      <cdr:nvSpPr>
        <cdr:cNvPr id="167" name="xlamShapesMarker"/>
        <cdr:cNvSpPr/>
      </cdr:nvSpPr>
      <cdr:spPr>
        <a:xfrm xmlns:a="http://schemas.openxmlformats.org/drawingml/2006/main">
          <a:off x="1332904" y="108520"/>
          <a:ext cx="144000" cy="72000"/>
        </a:xfrm>
        <a:prstGeom xmlns:a="http://schemas.openxmlformats.org/drawingml/2006/main" prst="rect">
          <a:avLst/>
        </a:prstGeom>
        <a:solidFill xmlns:a="http://schemas.openxmlformats.org/drawingml/2006/main">
          <a:srgbClr val="FFFFFF"/>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0.05336</cdr:x>
      <cdr:y>0.04545</cdr:y>
    </cdr:from>
    <cdr:to>
      <cdr:x>0.07815</cdr:x>
      <cdr:y>0.07368</cdr:y>
    </cdr:to>
    <cdr:sp macro="" textlink="">
      <cdr:nvSpPr>
        <cdr:cNvPr id="169" name="xlamShapesMarker"/>
        <cdr:cNvSpPr/>
      </cdr:nvSpPr>
      <cdr:spPr>
        <a:xfrm xmlns:a="http://schemas.openxmlformats.org/drawingml/2006/main">
          <a:off x="297031" y="119369"/>
          <a:ext cx="137991" cy="74140"/>
        </a:xfrm>
        <a:prstGeom xmlns:a="http://schemas.openxmlformats.org/drawingml/2006/main" prst="rect">
          <a:avLst/>
        </a:prstGeom>
        <a:pattFill xmlns:a="http://schemas.openxmlformats.org/drawingml/2006/main" prst="dkUpDiag">
          <a:fgClr>
            <a:srgbClr val="53B7E8"/>
          </a:fgClr>
          <a:bgClr>
            <a:srgbClr val="53B7E8"/>
          </a:bgClr>
        </a:pattFill>
        <a:ln xmlns:a="http://schemas.openxmlformats.org/drawingml/2006/main" w="3175" cap="flat" cmpd="sng" algn="ctr">
          <a:no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0.53608</cdr:x>
      <cdr:y>0.04736</cdr:y>
    </cdr:from>
    <cdr:to>
      <cdr:x>0.54881</cdr:x>
      <cdr:y>0.07636</cdr:y>
    </cdr:to>
    <cdr:sp macro="" textlink="">
      <cdr:nvSpPr>
        <cdr:cNvPr id="170" name="xlamShapesMarker"/>
        <cdr:cNvSpPr/>
      </cdr:nvSpPr>
      <cdr:spPr>
        <a:xfrm xmlns:a="http://schemas.openxmlformats.org/drawingml/2006/main">
          <a:off x="2976376" y="124552"/>
          <a:ext cx="70679" cy="7626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0.52616</cdr:x>
      <cdr:y>0.04256</cdr:y>
    </cdr:from>
    <cdr:to>
      <cdr:x>0.55095</cdr:x>
      <cdr:y>0.07079</cdr:y>
    </cdr:to>
    <cdr:sp macro="" textlink="">
      <cdr:nvSpPr>
        <cdr:cNvPr id="171" name="xlamShapesMarker"/>
        <cdr:cNvSpPr/>
      </cdr:nvSpPr>
      <cdr:spPr>
        <a:xfrm xmlns:a="http://schemas.openxmlformats.org/drawingml/2006/main">
          <a:off x="2921321" y="111930"/>
          <a:ext cx="137637" cy="74243"/>
        </a:xfrm>
        <a:prstGeom xmlns:a="http://schemas.openxmlformats.org/drawingml/2006/main" prst="rect">
          <a:avLst/>
        </a:prstGeom>
        <a:pattFill xmlns:a="http://schemas.openxmlformats.org/drawingml/2006/main" prst="ltVert">
          <a:fgClr>
            <a:srgbClr val="83D2E3"/>
          </a:fgClr>
          <a:bgClr>
            <a:srgbClr val="83D2E3"/>
          </a:bgClr>
        </a:pattFill>
        <a:ln xmlns:a="http://schemas.openxmlformats.org/drawingml/2006/main" w="3175" cap="flat" cmpd="sng" algn="ctr">
          <a:no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0.66933</cdr:x>
      <cdr:y>0.0446</cdr:y>
    </cdr:from>
    <cdr:to>
      <cdr:x>0.684</cdr:x>
      <cdr:y>0.0736</cdr:y>
    </cdr:to>
    <cdr:sp macro="" textlink="">
      <cdr:nvSpPr>
        <cdr:cNvPr id="172" name="xlamShapesMarker"/>
        <cdr:cNvSpPr/>
      </cdr:nvSpPr>
      <cdr:spPr>
        <a:xfrm xmlns:a="http://schemas.openxmlformats.org/drawingml/2006/main">
          <a:off x="3716213" y="112816"/>
          <a:ext cx="81430" cy="73355"/>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0.65222</cdr:x>
      <cdr:y>0.04256</cdr:y>
    </cdr:from>
    <cdr:to>
      <cdr:x>0.67701</cdr:x>
      <cdr:y>0.07079</cdr:y>
    </cdr:to>
    <cdr:sp macro="" textlink="">
      <cdr:nvSpPr>
        <cdr:cNvPr id="173" name="xlamShapesMarker"/>
        <cdr:cNvSpPr/>
      </cdr:nvSpPr>
      <cdr:spPr>
        <a:xfrm xmlns:a="http://schemas.openxmlformats.org/drawingml/2006/main">
          <a:off x="3788963" y="108520"/>
          <a:ext cx="144000" cy="72000"/>
        </a:xfrm>
        <a:prstGeom xmlns:a="http://schemas.openxmlformats.org/drawingml/2006/main" prst="rect">
          <a:avLst/>
        </a:prstGeom>
        <a:solidFill xmlns:a="http://schemas.openxmlformats.org/drawingml/2006/main">
          <a:srgbClr val="ADCEED"/>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0.80683</cdr:x>
      <cdr:y>0.0446</cdr:y>
    </cdr:from>
    <cdr:to>
      <cdr:x>0.81956</cdr:x>
      <cdr:y>0.0736</cdr:y>
    </cdr:to>
    <cdr:sp macro="" textlink="">
      <cdr:nvSpPr>
        <cdr:cNvPr id="174" name="xlamShapesMarker"/>
        <cdr:cNvSpPr/>
      </cdr:nvSpPr>
      <cdr:spPr>
        <a:xfrm xmlns:a="http://schemas.openxmlformats.org/drawingml/2006/main">
          <a:off x="468713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0.78972</cdr:x>
      <cdr:y>0.04256</cdr:y>
    </cdr:from>
    <cdr:to>
      <cdr:x>0.81451</cdr:x>
      <cdr:y>0.07079</cdr:y>
    </cdr:to>
    <cdr:sp macro="" textlink="">
      <cdr:nvSpPr>
        <cdr:cNvPr id="175" name="xlamShapesMarker"/>
        <cdr:cNvSpPr/>
      </cdr:nvSpPr>
      <cdr:spPr>
        <a:xfrm xmlns:a="http://schemas.openxmlformats.org/drawingml/2006/main">
          <a:off x="4384661" y="111930"/>
          <a:ext cx="137638" cy="74243"/>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29f23e9d-en" TargetMode="External" Id="rId16" /><Relationship Type="http://schemas.openxmlformats.org/officeDocument/2006/relationships/hyperlink" Target="http://oe.cd/disclaimer" TargetMode="External" Id="rId17" /><Relationship Type="http://schemas.openxmlformats.org/officeDocument/2006/relationships/hyperlink" Target="https://stat.link/6bgfj4" TargetMode="External" Id="rId1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AC91"/>
  <x:sheetViews>
    <x:sheetView showGridLines="0" tabSelected="1" zoomScale="87" zoomScaleNormal="87" workbookViewId="0">
      <x:selection activeCell="A3" sqref="A3 A3:J18"/>
    </x:sheetView>
  </x:sheetViews>
  <x:sheetFormatPr defaultRowHeight="12.5" x14ac:dyDescent="0.25"/>
  <x:cols>
    <x:col min="1" max="9" width="9.140625" style="0" customWidth="1"/>
    <x:col min="10" max="10" width="1.542969" style="0" customWidth="1"/>
  </x:cols>
  <x:sheetData>
    <x:row r="1" spans="1:29" customFormat="1" ht="13" customHeight="1" x14ac:dyDescent="0.3">
      <x:c r="A1" s="7" t="s">
        <x:v>0</x:v>
      </x:c>
      <x:c r="B1" s="1" t="s"/>
      <x:c r="C1" s="1" t="s"/>
      <x:c r="D1" s="1" t="s"/>
      <x:c r="E1" s="1" t="s"/>
      <x:c r="F1" s="1" t="s"/>
      <x:c r="G1" s="1" t="s"/>
      <x:c r="H1" s="1" t="s"/>
    </x:row>
    <x:row r="2" spans="1:29" customFormat="1" ht="13" customHeight="1" x14ac:dyDescent="0.3">
      <x:c r="A2" s="13" t="s"/>
      <x:c r="B2" s="13" t="s"/>
      <x:c r="C2" s="13" t="s"/>
      <x:c r="D2" s="13" t="s"/>
      <x:c r="E2" s="13" t="s"/>
      <x:c r="F2" s="13" t="s"/>
      <x:c r="G2" s="13" t="s"/>
      <x:c r="H2" s="13" t="s"/>
      <x:c r="I2" s="5" t="s"/>
      <x:c r="J2" s="5" t="s"/>
      <x:c r="K2" s="2" t="s"/>
      <x:c r="L2" s="2" t="s"/>
      <x:c r="M2" s="2" t="s"/>
      <x:c r="N2" s="2" t="s"/>
      <x:c r="O2" s="2" t="s"/>
      <x:c r="P2" s="2" t="s"/>
      <x:c r="Q2" s="2" t="s"/>
      <x:c r="R2" s="2" t="s"/>
    </x:row>
    <x:row r="3" spans="1:29" customFormat="1" ht="13" customHeight="1" x14ac:dyDescent="0.3">
      <x:c r="A3" s="13" t="s"/>
      <x:c r="B3" s="13" t="s"/>
      <x:c r="C3" s="13" t="s"/>
      <x:c r="D3" s="13" t="s"/>
      <x:c r="E3" s="13" t="s"/>
      <x:c r="F3" s="13" t="s"/>
      <x:c r="G3" s="13" t="s"/>
      <x:c r="H3" s="13" t="s"/>
      <x:c r="I3" s="5" t="s"/>
      <x:c r="J3" s="5" t="s"/>
      <x:c r="K3" s="2" t="s"/>
      <x:c r="L3" s="2" t="s"/>
      <x:c r="M3" s="2" t="s"/>
      <x:c r="N3" s="2" t="s"/>
      <x:c r="O3" s="2" t="s"/>
      <x:c r="P3" s="2" t="s"/>
      <x:c r="Q3" s="2" t="s"/>
      <x:c r="R3" s="2" t="s"/>
    </x:row>
    <x:row r="4" spans="1:29" customFormat="1" ht="13" customHeight="1" x14ac:dyDescent="0.3">
      <x:c r="A4" s="13" t="s"/>
      <x:c r="B4" s="13" t="s"/>
      <x:c r="C4" s="13" t="s"/>
      <x:c r="D4" s="13" t="s"/>
      <x:c r="E4" s="13" t="s"/>
      <x:c r="F4" s="13" t="s"/>
      <x:c r="G4" s="13" t="s"/>
      <x:c r="H4" s="13" t="s"/>
      <x:c r="I4" s="5" t="s"/>
      <x:c r="J4" s="5" t="s"/>
      <x:c r="K4" s="2" t="s"/>
      <x:c r="L4" s="2" t="s"/>
      <x:c r="M4" s="2" t="s"/>
      <x:c r="N4" s="2" t="s"/>
      <x:c r="O4" s="2" t="s"/>
      <x:c r="P4" s="2" t="s"/>
      <x:c r="Q4" s="2" t="s"/>
      <x:c r="R4" s="2" t="s"/>
    </x:row>
    <x:row r="5" spans="1:29" customFormat="1" ht="13" customHeight="1" x14ac:dyDescent="0.3">
      <x:c r="A5" s="13" t="s"/>
      <x:c r="B5" s="13" t="s"/>
      <x:c r="C5" s="13" t="s"/>
      <x:c r="D5" s="13" t="s"/>
      <x:c r="E5" s="13" t="s"/>
      <x:c r="F5" s="13" t="s"/>
      <x:c r="G5" s="13" t="s"/>
      <x:c r="H5" s="13" t="s"/>
      <x:c r="I5" s="5" t="s"/>
      <x:c r="J5" s="5" t="s"/>
      <x:c r="K5" s="2" t="s"/>
      <x:c r="L5" s="2" t="s"/>
      <x:c r="M5" s="2" t="s"/>
      <x:c r="N5" s="2" t="s"/>
      <x:c r="O5" s="2" t="s"/>
      <x:c r="P5" s="2" t="s"/>
      <x:c r="Q5" s="2" t="s"/>
      <x:c r="R5" s="2" t="s"/>
    </x:row>
    <x:row r="6" spans="1:29" customFormat="1" ht="13" customHeight="1" x14ac:dyDescent="0.3">
      <x:c r="A6" s="13" t="s"/>
      <x:c r="B6" s="13" t="s"/>
      <x:c r="C6" s="13" t="s"/>
      <x:c r="D6" s="13" t="s"/>
      <x:c r="E6" s="13" t="s"/>
      <x:c r="F6" s="13" t="s"/>
      <x:c r="G6" s="13" t="s"/>
      <x:c r="H6" s="13" t="s"/>
      <x:c r="I6" s="5" t="s"/>
      <x:c r="J6" s="5" t="s"/>
      <x:c r="K6" s="2" t="s"/>
      <x:c r="L6" s="2" t="s"/>
      <x:c r="M6" s="2" t="s"/>
      <x:c r="N6" s="2" t="s"/>
      <x:c r="O6" s="2" t="s"/>
      <x:c r="P6" s="2" t="s"/>
      <x:c r="Q6" s="2" t="s"/>
      <x:c r="R6" s="2" t="s"/>
    </x:row>
    <x:row r="7" spans="1:29" customFormat="1" ht="13" customHeight="1" x14ac:dyDescent="0.3">
      <x:c r="A7" s="13" t="s"/>
      <x:c r="B7" s="13" t="s"/>
      <x:c r="C7" s="13" t="s"/>
      <x:c r="D7" s="13" t="s"/>
      <x:c r="E7" s="13" t="s"/>
      <x:c r="F7" s="13" t="s"/>
      <x:c r="G7" s="13" t="s"/>
      <x:c r="H7" s="13" t="s"/>
      <x:c r="I7" s="5" t="s"/>
      <x:c r="J7" s="5" t="s"/>
      <x:c r="K7" s="2" t="s"/>
      <x:c r="L7" s="2" t="s"/>
      <x:c r="M7" s="2" t="s"/>
      <x:c r="N7" s="2" t="s"/>
      <x:c r="O7" s="2" t="s"/>
      <x:c r="P7" s="2" t="s"/>
      <x:c r="Q7" s="2" t="s"/>
      <x:c r="R7" s="2" t="s"/>
    </x:row>
    <x:row r="8" spans="1:29" customFormat="1" ht="13" customHeight="1" x14ac:dyDescent="0.3">
      <x:c r="A8" s="13" t="s"/>
      <x:c r="B8" s="13" t="s"/>
      <x:c r="C8" s="13" t="s"/>
      <x:c r="D8" s="13" t="s"/>
      <x:c r="E8" s="13" t="s"/>
      <x:c r="F8" s="13" t="s"/>
      <x:c r="G8" s="13" t="s"/>
      <x:c r="H8" s="13" t="s"/>
      <x:c r="I8" s="5" t="s"/>
      <x:c r="J8" s="5" t="s"/>
      <x:c r="K8" s="2" t="s"/>
      <x:c r="L8" s="2" t="s"/>
      <x:c r="M8" s="2" t="s"/>
      <x:c r="N8" s="2" t="s"/>
      <x:c r="O8" s="2" t="s"/>
      <x:c r="P8" s="2" t="s"/>
      <x:c r="Q8" s="2" t="s"/>
      <x:c r="R8" s="2" t="s"/>
    </x:row>
    <x:row r="9" spans="1:29" customFormat="1" ht="13" customHeight="1" x14ac:dyDescent="0.3">
      <x:c r="A9" s="13" t="s"/>
      <x:c r="B9" s="13" t="s"/>
      <x:c r="C9" s="13" t="s"/>
      <x:c r="D9" s="13" t="s"/>
      <x:c r="E9" s="13" t="s"/>
      <x:c r="F9" s="13" t="s"/>
      <x:c r="G9" s="13" t="s"/>
      <x:c r="H9" s="13" t="s"/>
      <x:c r="I9" s="5" t="s"/>
      <x:c r="J9" s="5" t="s"/>
      <x:c r="K9" s="2" t="s"/>
      <x:c r="L9" s="2" t="s"/>
      <x:c r="M9" s="2" t="s"/>
      <x:c r="N9" s="2" t="s"/>
      <x:c r="O9" s="2" t="s"/>
      <x:c r="P9" s="2" t="s"/>
      <x:c r="Q9" s="2" t="s"/>
      <x:c r="R9" s="2" t="s"/>
    </x:row>
    <x:row r="10" spans="1:29" customFormat="1" ht="13" customHeight="1" x14ac:dyDescent="0.3">
      <x:c r="A10" s="13" t="s"/>
      <x:c r="B10" s="13" t="s"/>
      <x:c r="C10" s="13" t="s"/>
      <x:c r="D10" s="13" t="s"/>
      <x:c r="E10" s="13" t="s"/>
      <x:c r="F10" s="13" t="s"/>
      <x:c r="G10" s="13" t="s"/>
      <x:c r="H10" s="13" t="s"/>
      <x:c r="I10" s="5" t="s"/>
      <x:c r="J10" s="5" t="s"/>
      <x:c r="K10" s="2" t="s"/>
      <x:c r="L10" s="2" t="s"/>
      <x:c r="M10" s="2" t="s"/>
      <x:c r="N10" s="2" t="s"/>
      <x:c r="O10" s="2" t="s"/>
      <x:c r="P10" s="2" t="s"/>
      <x:c r="Q10" s="2" t="s"/>
      <x:c r="R10" s="2" t="s"/>
    </x:row>
    <x:row r="11" spans="1:29" customFormat="1" ht="13" customHeight="1" x14ac:dyDescent="0.3">
      <x:c r="A11" s="13" t="s"/>
      <x:c r="B11" s="13" t="s"/>
      <x:c r="C11" s="13" t="s"/>
      <x:c r="D11" s="13" t="s"/>
      <x:c r="E11" s="13" t="s"/>
      <x:c r="F11" s="13" t="s"/>
      <x:c r="G11" s="13" t="s"/>
      <x:c r="H11" s="13" t="s"/>
      <x:c r="I11" s="5" t="s"/>
      <x:c r="J11" s="5" t="s"/>
      <x:c r="K11" s="2" t="s"/>
      <x:c r="L11" s="2" t="s"/>
      <x:c r="M11" s="2" t="s"/>
      <x:c r="N11" s="2" t="s"/>
      <x:c r="O11" s="2" t="s"/>
      <x:c r="P11" s="2" t="s"/>
      <x:c r="Q11" s="2" t="s"/>
      <x:c r="R11" s="2" t="s"/>
    </x:row>
    <x:row r="12" spans="1:29" customFormat="1" ht="13" customHeight="1" x14ac:dyDescent="0.3">
      <x:c r="A12" s="13" t="s"/>
      <x:c r="B12" s="13" t="s"/>
      <x:c r="C12" s="13" t="s"/>
      <x:c r="D12" s="13" t="s"/>
      <x:c r="E12" s="13" t="s"/>
      <x:c r="F12" s="13" t="s"/>
      <x:c r="G12" s="13" t="s"/>
      <x:c r="H12" s="13" t="s"/>
      <x:c r="I12" s="5" t="s"/>
      <x:c r="J12" s="5" t="s"/>
      <x:c r="K12" s="2" t="s"/>
      <x:c r="L12" s="2" t="s"/>
      <x:c r="M12" s="2" t="s"/>
      <x:c r="N12" s="2" t="s"/>
      <x:c r="O12" s="2" t="s"/>
      <x:c r="P12" s="2" t="s"/>
      <x:c r="Q12" s="2" t="s"/>
      <x:c r="R12" s="2" t="s"/>
    </x:row>
    <x:row r="13" spans="1:29" customFormat="1" ht="13" customHeight="1" x14ac:dyDescent="0.3">
      <x:c r="A13" s="13" t="s"/>
      <x:c r="B13" s="13" t="s"/>
      <x:c r="C13" s="13" t="s"/>
      <x:c r="D13" s="13" t="s"/>
      <x:c r="E13" s="13" t="s"/>
      <x:c r="F13" s="13" t="s"/>
      <x:c r="G13" s="13" t="s"/>
      <x:c r="H13" s="13" t="s"/>
      <x:c r="I13" s="5" t="s"/>
      <x:c r="J13" s="5" t="s"/>
      <x:c r="K13" s="2" t="s"/>
      <x:c r="L13" s="2" t="s"/>
      <x:c r="M13" s="2" t="s"/>
      <x:c r="N13" s="2" t="s"/>
      <x:c r="O13" s="2" t="s"/>
      <x:c r="P13" s="2" t="s"/>
      <x:c r="Q13" s="2" t="s"/>
      <x:c r="R13" s="2" t="s"/>
    </x:row>
    <x:row r="14" spans="1:29" customFormat="1" ht="13" customHeight="1" x14ac:dyDescent="0.3">
      <x:c r="A14" s="13" t="s"/>
      <x:c r="B14" s="13" t="s"/>
      <x:c r="C14" s="13" t="s"/>
      <x:c r="D14" s="13" t="s"/>
      <x:c r="E14" s="13" t="s"/>
      <x:c r="F14" s="13" t="s"/>
      <x:c r="G14" s="13" t="s"/>
      <x:c r="H14" s="13" t="s"/>
      <x:c r="I14" s="5" t="s"/>
      <x:c r="J14" s="5" t="s"/>
      <x:c r="K14" s="2" t="s"/>
      <x:c r="L14" s="2" t="s"/>
      <x:c r="M14" s="2" t="s"/>
      <x:c r="N14" s="2" t="s"/>
      <x:c r="O14" s="2" t="s"/>
      <x:c r="P14" s="2" t="s"/>
      <x:c r="Q14" s="2" t="s"/>
      <x:c r="R14" s="2" t="s"/>
    </x:row>
    <x:row r="15" spans="1:29" customFormat="1" ht="13" customHeight="1" x14ac:dyDescent="0.3">
      <x:c r="A15" s="13" t="s"/>
      <x:c r="B15" s="13" t="s"/>
      <x:c r="C15" s="13" t="s"/>
      <x:c r="D15" s="13" t="s"/>
      <x:c r="E15" s="13" t="s"/>
      <x:c r="F15" s="13" t="s"/>
      <x:c r="G15" s="13" t="s"/>
      <x:c r="H15" s="13" t="s"/>
      <x:c r="I15" s="5" t="s"/>
      <x:c r="J15" s="5" t="s"/>
      <x:c r="K15" s="2" t="s"/>
      <x:c r="L15" s="2" t="s"/>
      <x:c r="M15" s="2" t="s"/>
      <x:c r="N15" s="2" t="s"/>
      <x:c r="O15" s="2" t="s"/>
      <x:c r="P15" s="2" t="s"/>
      <x:c r="Q15" s="2" t="s"/>
      <x:c r="R15" s="2" t="s"/>
    </x:row>
    <x:row r="16" spans="1:29" customFormat="1" ht="13" customHeight="1" x14ac:dyDescent="0.3">
      <x:c r="A16" s="13" t="s"/>
      <x:c r="B16" s="13" t="s"/>
      <x:c r="C16" s="13" t="s"/>
      <x:c r="D16" s="13" t="s"/>
      <x:c r="E16" s="13" t="s"/>
      <x:c r="F16" s="13" t="s"/>
      <x:c r="G16" s="13" t="s"/>
      <x:c r="H16" s="13" t="s"/>
      <x:c r="I16" s="5" t="s"/>
      <x:c r="J16" s="5" t="s"/>
      <x:c r="K16" s="2" t="s"/>
      <x:c r="L16" s="2" t="s"/>
      <x:c r="M16" s="2" t="s"/>
      <x:c r="N16" s="2" t="s"/>
      <x:c r="O16" s="2" t="s"/>
      <x:c r="P16" s="2" t="s"/>
      <x:c r="Q16" s="2" t="s"/>
      <x:c r="R16" s="2" t="s"/>
    </x:row>
    <x:row r="17" spans="1:29" customFormat="1" ht="13" customHeight="1" x14ac:dyDescent="0.3">
      <x:c r="A17" s="13" t="s"/>
      <x:c r="B17" s="13" t="s"/>
      <x:c r="C17" s="13" t="s"/>
      <x:c r="D17" s="13" t="s"/>
      <x:c r="E17" s="13" t="s"/>
      <x:c r="F17" s="13" t="s"/>
      <x:c r="G17" s="13" t="s"/>
      <x:c r="H17" s="13" t="s"/>
      <x:c r="I17" s="5" t="s"/>
      <x:c r="J17" s="5" t="s"/>
      <x:c r="K17" s="2" t="s"/>
      <x:c r="L17" s="2" t="s"/>
      <x:c r="M17" s="2" t="s"/>
      <x:c r="N17" s="2" t="s"/>
      <x:c r="O17" s="2" t="s"/>
      <x:c r="P17" s="2" t="s"/>
      <x:c r="Q17" s="2" t="s"/>
      <x:c r="R17" s="2" t="s"/>
    </x:row>
    <x:row r="18" spans="1:29" customFormat="1" ht="13" customHeight="1" x14ac:dyDescent="0.3">
      <x:c r="A18" s="13" t="s"/>
      <x:c r="B18" s="13" t="s"/>
      <x:c r="C18" s="13" t="s"/>
      <x:c r="D18" s="13" t="s"/>
      <x:c r="E18" s="13" t="s"/>
      <x:c r="F18" s="13" t="s"/>
      <x:c r="G18" s="13" t="s"/>
      <x:c r="H18" s="13" t="s"/>
      <x:c r="I18" s="5" t="s"/>
      <x:c r="J18" s="5" t="s"/>
      <x:c r="K18" s="2" t="s"/>
      <x:c r="L18" s="2" t="s"/>
      <x:c r="M18" s="2" t="s"/>
      <x:c r="N18" s="2" t="s"/>
      <x:c r="O18" s="2" t="s"/>
      <x:c r="P18" s="2" t="s"/>
      <x:c r="Q18" s="2" t="s"/>
      <x:c r="R18" s="2" t="s"/>
    </x:row>
    <x:row r="19" spans="1:29" x14ac:dyDescent="0.25">
      <x:c r="A19" s="2" t="s"/>
      <x:c r="B19" s="2" t="s"/>
      <x:c r="C19" s="2" t="s"/>
      <x:c r="D19" s="2" t="s"/>
      <x:c r="E19" s="2" t="s"/>
      <x:c r="F19" s="2" t="s"/>
      <x:c r="G19" s="2" t="s"/>
      <x:c r="H19" s="2" t="s"/>
      <x:c r="K19" s="2" t="s"/>
      <x:c r="L19" s="2" t="s"/>
      <x:c r="M19" s="2" t="s"/>
      <x:c r="N19" s="2" t="s"/>
      <x:c r="O19" s="2" t="s"/>
      <x:c r="P19" s="2" t="s"/>
      <x:c r="Q19" s="2" t="s"/>
      <x:c r="R19" s="2" t="s"/>
    </x:row>
    <x:row r="20" spans="1:29" customFormat="1" ht="48" customHeight="1" x14ac:dyDescent="0.25">
      <x:c r="A20" s="18" t="s">
        <x:v>1</x:v>
      </x:c>
      <x:c r="B20" s="18" t="s"/>
      <x:c r="C20" s="18" t="s"/>
      <x:c r="D20" s="18" t="s"/>
      <x:c r="E20" s="18" t="s"/>
      <x:c r="F20" s="18" t="s"/>
      <x:c r="G20" s="18" t="s"/>
      <x:c r="H20" s="18" t="s"/>
      <x:c r="I20" s="18" t="s"/>
      <x:c r="K20" s="2" t="s"/>
      <x:c r="L20" s="2" t="s"/>
      <x:c r="M20" s="2" t="s"/>
      <x:c r="N20" s="2" t="s"/>
      <x:c r="O20" s="2" t="s"/>
      <x:c r="P20" s="2" t="s"/>
      <x:c r="Q20" s="2" t="s"/>
      <x:c r="R20" s="2" t="s"/>
    </x:row>
    <x:row r="21" spans="1:29" customFormat="1" ht="26.25" customHeight="1" x14ac:dyDescent="0.25">
      <x:c r="A21" s="18" t="s">
        <x:v>2</x:v>
      </x:c>
      <x:c r="B21" s="18" t="s"/>
      <x:c r="C21" s="18" t="s"/>
      <x:c r="D21" s="18" t="s"/>
      <x:c r="E21" s="18" t="s"/>
      <x:c r="F21" s="18" t="s"/>
      <x:c r="G21" s="18" t="s"/>
      <x:c r="H21" s="18" t="s"/>
      <x:c r="I21" s="18" t="s"/>
      <x:c r="K21" s="2" t="s"/>
      <x:c r="L21" s="2" t="s"/>
      <x:c r="M21" s="2" t="s"/>
      <x:c r="N21" s="2" t="s"/>
      <x:c r="O21" s="2" t="s"/>
      <x:c r="P21" s="2" t="s"/>
      <x:c r="Q21" s="2" t="s"/>
      <x:c r="R21" s="2" t="s"/>
    </x:row>
    <x:row r="22" spans="1:29" customFormat="1" ht="13" customHeight="1" x14ac:dyDescent="0.3">
      <x:c r="A22" s="2" t="s"/>
      <x:c r="B22" s="2" t="s"/>
      <x:c r="C22" s="2" t="s"/>
      <x:c r="D22" s="2" t="s"/>
      <x:c r="E22" s="2" t="s"/>
      <x:c r="F22" s="4" t="s"/>
      <x:c r="G22" s="2" t="s"/>
      <x:c r="H22" s="4" t="s"/>
      <x:c r="K22" s="2" t="s"/>
      <x:c r="L22" s="2" t="s"/>
      <x:c r="M22" s="2" t="s"/>
      <x:c r="N22" s="2" t="s"/>
      <x:c r="O22" s="2" t="s"/>
      <x:c r="P22" s="2" t="s"/>
      <x:c r="Q22" s="2" t="s"/>
      <x:c r="R22" s="2" t="s"/>
    </x:row>
    <x:row r="23" spans="1:29" customFormat="1" ht="13" customHeight="1" x14ac:dyDescent="0.3">
      <x:c r="S23" s="5" t="s"/>
      <x:c r="T23" s="5" t="s"/>
      <x:c r="U23" s="5" t="s"/>
      <x:c r="V23" s="5" t="s"/>
      <x:c r="W23" s="5" t="s"/>
      <x:c r="X23" s="5" t="s"/>
      <x:c r="Y23" s="5" t="s"/>
      <x:c r="Z23" s="5" t="s"/>
      <x:c r="AA23" s="5" t="s"/>
      <x:c r="AB23" s="5" t="s"/>
      <x:c r="AC23" s="5" t="s"/>
    </x:row>
    <x:row r="24" spans="1:29" customFormat="1" ht="38" customHeight="1" x14ac:dyDescent="0.3">
      <x:c r="A24" s="0" t="s">
        <x:v>3</x:v>
      </x:c>
      <x:c r="B24" s="1" t="s">
        <x:v>4</x:v>
      </x:c>
      <x:c r="C24" s="1" t="s">
        <x:v>5</x:v>
      </x:c>
      <x:c r="D24" s="1" t="s">
        <x:v>6</x:v>
      </x:c>
      <x:c r="E24" s="1" t="s">
        <x:v>7</x:v>
      </x:c>
      <x:c r="F24" s="1" t="s">
        <x:v>8</x:v>
      </x:c>
      <x:c r="G24" s="1" t="s">
        <x:v>9</x:v>
      </x:c>
      <x:c r="H24" s="1" t="s">
        <x:v>10</x:v>
      </x:c>
      <x:c r="K24" s="15" t="s"/>
      <x:c r="L24" s="15" t="s"/>
      <x:c r="M24" s="15" t="s"/>
      <x:c r="N24" s="15" t="s"/>
      <x:c r="O24" s="15" t="s"/>
      <x:c r="P24" s="15" t="s"/>
      <x:c r="Q24" s="15" t="s"/>
      <x:c r="S24" s="5" t="s"/>
      <x:c r="T24" s="5" t="s"/>
      <x:c r="U24" s="5" t="s"/>
      <x:c r="V24" s="5" t="s"/>
      <x:c r="W24" s="5" t="s"/>
      <x:c r="X24" s="5" t="s"/>
      <x:c r="Y24" s="5" t="s"/>
      <x:c r="Z24" s="5" t="s"/>
      <x:c r="AA24" s="5" t="s"/>
      <x:c r="AB24" s="5" t="s"/>
      <x:c r="AC24" s="5" t="s"/>
    </x:row>
    <x:row r="25" spans="1:29" customFormat="1" ht="13" customHeight="1" x14ac:dyDescent="0.3">
      <x:c r="A25" s="0" t="s">
        <x:v>11</x:v>
      </x:c>
      <x:c r="B25" s="15" t="n">
        <x:v>-5.23317</x:v>
      </x:c>
      <x:c r="C25" s="15" t="n">
        <x:v>-4.11784</x:v>
      </x:c>
      <x:c r="D25" s="15" t="n">
        <x:v>-1.8441</x:v>
      </x:c>
      <x:c r="E25" s="15" t="n">
        <x:v>-27.91294</x:v>
      </x:c>
      <x:c r="F25" s="15" t="n">
        <x:v>1.10104</x:v>
      </x:c>
      <x:c r="G25" s="15" t="n">
        <x:v>1.58734</x:v>
      </x:c>
      <x:c r="H25" s="15" t="n">
        <x:v>1.13768</x:v>
      </x:c>
      <x:c r="I25" s="15">
        <x:f>SUM(B25:H25)</x:f>
      </x:c>
      <x:c r="S25" s="5" t="s"/>
      <x:c r="T25" s="5" t="s"/>
      <x:c r="U25" s="5" t="s"/>
      <x:c r="V25" s="5" t="s"/>
      <x:c r="W25" s="5" t="s"/>
      <x:c r="X25" s="5" t="s"/>
      <x:c r="Y25" s="5" t="s"/>
      <x:c r="Z25" s="5" t="s"/>
      <x:c r="AA25" s="5" t="s"/>
      <x:c r="AB25" s="5" t="s"/>
      <x:c r="AC25" s="5" t="s"/>
    </x:row>
    <x:row r="26" spans="1:29" customFormat="1" ht="13" customHeight="1" x14ac:dyDescent="0.3">
      <x:c r="A26" s="0" t="s">
        <x:v>12</x:v>
      </x:c>
      <x:c r="B26" s="15" t="n">
        <x:v>-4.71879</x:v>
      </x:c>
      <x:c r="C26" s="15" t="n">
        <x:v>-5.07692</x:v>
      </x:c>
      <x:c r="D26" s="15" t="n">
        <x:v>-4.13468</x:v>
      </x:c>
      <x:c r="E26" s="15" t="n">
        <x:v>-20.07948</x:v>
      </x:c>
      <x:c r="F26" s="15" t="n">
        <x:v>1.07856</x:v>
      </x:c>
      <x:c r="G26" s="15" t="n">
        <x:v>0.08624</x:v>
      </x:c>
      <x:c r="H26" s="15" t="n">
        <x:v>0.38178</x:v>
      </x:c>
      <x:c r="I26" s="15">
        <x:f>SUM(B26:H26)</x:f>
      </x:c>
      <x:c r="N26" s="0" t="s">
        <x:v>3</x:v>
      </x:c>
      <x:c r="O26" s="0" t="s">
        <x:v>13</x:v>
      </x:c>
      <x:c r="P26" s="0" t="s">
        <x:v>14</x:v>
      </x:c>
      <x:c r="Q26" s="0" t="s">
        <x:v>15</x:v>
      </x:c>
      <x:c r="R26" s="0" t="s">
        <x:v>16</x:v>
      </x:c>
      <x:c r="S26" s="5" t="s">
        <x:v>17</x:v>
      </x:c>
      <x:c r="T26" s="5" t="s">
        <x:v>18</x:v>
      </x:c>
      <x:c r="U26" s="5" t="s">
        <x:v>19</x:v>
      </x:c>
      <x:c r="V26" s="0" t="s">
        <x:v>3</x:v>
      </x:c>
      <x:c r="W26" s="0" t="s">
        <x:v>13</x:v>
      </x:c>
      <x:c r="X26" s="0" t="s">
        <x:v>14</x:v>
      </x:c>
      <x:c r="Y26" s="0" t="s">
        <x:v>15</x:v>
      </x:c>
      <x:c r="Z26" s="0" t="s">
        <x:v>16</x:v>
      </x:c>
      <x:c r="AA26" s="5" t="s">
        <x:v>17</x:v>
      </x:c>
      <x:c r="AB26" s="5" t="s">
        <x:v>18</x:v>
      </x:c>
      <x:c r="AC26" s="5" t="s">
        <x:v>19</x:v>
      </x:c>
    </x:row>
    <x:row r="27" spans="1:29" customFormat="1" ht="13" customHeight="1" x14ac:dyDescent="0.3">
      <x:c r="A27" s="0" t="s">
        <x:v>20</x:v>
      </x:c>
      <x:c r="B27" s="15" t="n">
        <x:v>-3.70221</x:v>
      </x:c>
      <x:c r="C27" s="15" t="n">
        <x:v>-4.16369</x:v>
      </x:c>
      <x:c r="D27" s="15" t="n">
        <x:v>-1.78863</x:v>
      </x:c>
      <x:c r="E27" s="15" t="n">
        <x:v>-25.39344</x:v>
      </x:c>
      <x:c r="F27" s="15" t="n">
        <x:v>1.62679</x:v>
      </x:c>
      <x:c r="G27" s="15" t="n">
        <x:v>0.49608</x:v>
      </x:c>
      <x:c r="H27" s="15" t="n">
        <x:v>0.79484</x:v>
      </x:c>
      <x:c r="I27" s="15">
        <x:f>SUM(B27:H27)</x:f>
      </x:c>
      <x:c r="K27" s="7" t="s"/>
      <x:c r="L27" s="7" t="s"/>
      <x:c r="M27" s="7" t="s"/>
      <x:c r="N27" s="7" t="s">
        <x:v>11</x:v>
      </x:c>
      <x:c r="O27" s="7" t="n">
        <x:v>-0.0523317</x:v>
      </x:c>
      <x:c r="P27" s="7" t="n">
        <x:v>-0.0411784</x:v>
      </x:c>
      <x:c r="Q27" s="7" t="n">
        <x:v>-0.018441</x:v>
      </x:c>
      <x:c r="R27" s="0" t="n">
        <x:v>-0.2791294</x:v>
      </x:c>
      <x:c r="S27" s="5" t="n">
        <x:v>0.0110104</x:v>
      </x:c>
      <x:c r="T27" s="5" t="n">
        <x:v>0.0158734</x:v>
      </x:c>
      <x:c r="U27" s="5" t="n">
        <x:v>0.0113768</x:v>
      </x:c>
      <x:c r="V27" s="7" t="s">
        <x:v>11</x:v>
      </x:c>
      <x:c r="W27" s="5">
        <x:f>O27*100</x:f>
      </x:c>
      <x:c r="X27" s="5">
        <x:f>P27*100</x:f>
      </x:c>
      <x:c r="Y27" s="5">
        <x:f>Q27*100</x:f>
      </x:c>
      <x:c r="Z27" s="5">
        <x:f>R27*100</x:f>
      </x:c>
      <x:c r="AA27" s="5">
        <x:f>S27*100</x:f>
      </x:c>
      <x:c r="AB27" s="5">
        <x:f>T27*100</x:f>
      </x:c>
      <x:c r="AC27" s="5">
        <x:f>U27*100</x:f>
      </x:c>
    </x:row>
    <x:row r="28" spans="1:29" customFormat="1" ht="13" customHeight="1" x14ac:dyDescent="0.3">
      <x:c r="A28" s="0" t="s">
        <x:v>21</x:v>
      </x:c>
      <x:c r="B28" s="15" t="n">
        <x:v>-4.2185</x:v>
      </x:c>
      <x:c r="C28" s="15" t="n">
        <x:v>-5.02808</x:v>
      </x:c>
      <x:c r="D28" s="15" t="n">
        <x:v>-0.73977</x:v>
      </x:c>
      <x:c r="E28" s="15" t="n">
        <x:v>-16.31726</x:v>
      </x:c>
      <x:c r="F28" s="15" t="n">
        <x:v>0.61843</x:v>
      </x:c>
      <x:c r="G28" s="15" t="n">
        <x:v>1.20614</x:v>
      </x:c>
      <x:c r="H28" s="15" t="n">
        <x:v>0.12159</x:v>
      </x:c>
      <x:c r="I28" s="15">
        <x:f>SUM(B28:H28)</x:f>
      </x:c>
      <x:c r="N28" s="0" t="s">
        <x:v>12</x:v>
      </x:c>
      <x:c r="O28" s="0" t="n">
        <x:v>-0.0471879</x:v>
      </x:c>
      <x:c r="P28" s="0" t="n">
        <x:v>-0.0507692</x:v>
      </x:c>
      <x:c r="Q28" s="0" t="n">
        <x:v>-0.0413468</x:v>
      </x:c>
      <x:c r="R28" s="0" t="n">
        <x:v>-0.2007948</x:v>
      </x:c>
      <x:c r="S28" s="5" t="n">
        <x:v>0.0107856</x:v>
      </x:c>
      <x:c r="T28" s="5" t="n">
        <x:v>0.0008624</x:v>
      </x:c>
      <x:c r="U28" s="5" t="n">
        <x:v>0.0038178</x:v>
      </x:c>
      <x:c r="V28" s="0" t="s">
        <x:v>12</x:v>
      </x:c>
      <x:c r="W28" s="5">
        <x:f>O28*100</x:f>
      </x:c>
      <x:c r="X28" s="5">
        <x:f>P28*100</x:f>
      </x:c>
      <x:c r="Y28" s="5">
        <x:f>Q28*100</x:f>
      </x:c>
      <x:c r="Z28" s="5">
        <x:f>R28*100</x:f>
      </x:c>
      <x:c r="AA28" s="5">
        <x:f>S28*100</x:f>
      </x:c>
      <x:c r="AB28" s="5">
        <x:f>T28*100</x:f>
      </x:c>
      <x:c r="AC28" s="5">
        <x:f>U28*100</x:f>
      </x:c>
    </x:row>
    <x:row r="29" spans="1:29" customFormat="1" ht="13" customHeight="1" x14ac:dyDescent="0.3">
      <x:c r="A29" s="0" t="s">
        <x:v>22</x:v>
      </x:c>
      <x:c r="B29" s="15" t="n">
        <x:v>-2.36764</x:v>
      </x:c>
      <x:c r="C29" s="15" t="n">
        <x:v>-9.20981</x:v>
      </x:c>
      <x:c r="D29" s="15" t="n">
        <x:v>0.33572</x:v>
      </x:c>
      <x:c r="E29" s="15" t="n">
        <x:v>-18.28733</x:v>
      </x:c>
      <x:c r="F29" s="15" t="n">
        <x:v>0.98073</x:v>
      </x:c>
      <x:c r="G29" s="15" t="n">
        <x:v>3.49857</x:v>
      </x:c>
      <x:c r="H29" s="15" t="n">
        <x:v>1.39982</x:v>
      </x:c>
      <x:c r="I29" s="15">
        <x:f>SUM(B29:H29)</x:f>
      </x:c>
      <x:c r="N29" s="0" t="s">
        <x:v>20</x:v>
      </x:c>
      <x:c r="O29" s="0" t="n">
        <x:v>-0.0370221</x:v>
      </x:c>
      <x:c r="P29" s="0" t="n">
        <x:v>-0.0416369</x:v>
      </x:c>
      <x:c r="Q29" s="0" t="n">
        <x:v>-0.0178863</x:v>
      </x:c>
      <x:c r="R29" s="0" t="n">
        <x:v>-0.2539344</x:v>
      </x:c>
      <x:c r="S29" s="5" t="n">
        <x:v>0.0162679</x:v>
      </x:c>
      <x:c r="T29" s="5" t="n">
        <x:v>0.0049608</x:v>
      </x:c>
      <x:c r="U29" s="5" t="n">
        <x:v>0.0079484</x:v>
      </x:c>
      <x:c r="V29" s="0" t="s">
        <x:v>20</x:v>
      </x:c>
      <x:c r="W29" s="5">
        <x:f>O29*100</x:f>
      </x:c>
      <x:c r="X29" s="5">
        <x:f>P29*100</x:f>
      </x:c>
      <x:c r="Y29" s="5">
        <x:f>Q29*100</x:f>
      </x:c>
      <x:c r="Z29" s="5">
        <x:f>R29*100</x:f>
      </x:c>
      <x:c r="AA29" s="5">
        <x:f>S29*100</x:f>
      </x:c>
      <x:c r="AB29" s="5">
        <x:f>T29*100</x:f>
      </x:c>
      <x:c r="AC29" s="5">
        <x:f>U29*100</x:f>
      </x:c>
    </x:row>
    <x:row r="30" spans="1:29" customFormat="1" ht="13" customHeight="1" x14ac:dyDescent="0.3">
      <x:c r="A30" s="0" t="s">
        <x:v>23</x:v>
      </x:c>
      <x:c r="B30" s="15" t="n">
        <x:v>-3.62786</x:v>
      </x:c>
      <x:c r="C30" s="15" t="n">
        <x:v>-9.05218</x:v>
      </x:c>
      <x:c r="D30" s="15" t="n">
        <x:v>-1.03305</x:v>
      </x:c>
      <x:c r="E30" s="15" t="n">
        <x:v>-7.49537</x:v>
      </x:c>
      <x:c r="F30" s="15" t="n">
        <x:v>-0.09288</x:v>
      </x:c>
      <x:c r="G30" s="15" t="n">
        <x:v>0.51021</x:v>
      </x:c>
      <x:c r="H30" s="15" t="n">
        <x:v>0.99572</x:v>
      </x:c>
      <x:c r="I30" s="15">
        <x:f>SUM(B30:H30)</x:f>
      </x:c>
      <x:c r="N30" s="0" t="s">
        <x:v>21</x:v>
      </x:c>
      <x:c r="O30" s="0" t="n">
        <x:v>-0.042185</x:v>
      </x:c>
      <x:c r="P30" s="0" t="n">
        <x:v>-0.0502808</x:v>
      </x:c>
      <x:c r="Q30" s="0" t="n">
        <x:v>-0.0073977</x:v>
      </x:c>
      <x:c r="R30" s="0" t="n">
        <x:v>-0.1631726</x:v>
      </x:c>
      <x:c r="S30" s="5" t="n">
        <x:v>0.0061843</x:v>
      </x:c>
      <x:c r="T30" s="5" t="n">
        <x:v>0.0120614</x:v>
      </x:c>
      <x:c r="U30" s="5" t="n">
        <x:v>0.0012159</x:v>
      </x:c>
      <x:c r="V30" s="0" t="s">
        <x:v>21</x:v>
      </x:c>
      <x:c r="W30" s="5">
        <x:f>O30*100</x:f>
      </x:c>
      <x:c r="X30" s="5">
        <x:f>P30*100</x:f>
      </x:c>
      <x:c r="Y30" s="5">
        <x:f>Q30*100</x:f>
      </x:c>
      <x:c r="Z30" s="5">
        <x:f>R30*100</x:f>
      </x:c>
      <x:c r="AA30" s="5">
        <x:f>S30*100</x:f>
      </x:c>
      <x:c r="AB30" s="5">
        <x:f>T30*100</x:f>
      </x:c>
      <x:c r="AC30" s="5">
        <x:f>U30*100</x:f>
      </x:c>
    </x:row>
    <x:row r="31" spans="1:29" customFormat="1" ht="13" customHeight="1" x14ac:dyDescent="0.3">
      <x:c r="A31" s="0" t="s">
        <x:v>24</x:v>
      </x:c>
      <x:c r="B31" s="15" t="n">
        <x:v>-2.76099</x:v>
      </x:c>
      <x:c r="C31" s="15" t="n">
        <x:v>-5.23539</x:v>
      </x:c>
      <x:c r="D31" s="15" t="n">
        <x:v>-0.821</x:v>
      </x:c>
      <x:c r="E31" s="15" t="n">
        <x:v>-15.74607</x:v>
      </x:c>
      <x:c r="F31" s="15" t="n">
        <x:v>2.2242</x:v>
      </x:c>
      <x:c r="G31" s="15" t="n">
        <x:v>1.8397</x:v>
      </x:c>
      <x:c r="H31" s="15" t="n">
        <x:v>2.40729</x:v>
      </x:c>
      <x:c r="I31" s="15">
        <x:f>SUM(B31:H31)</x:f>
      </x:c>
      <x:c r="N31" s="0" t="s">
        <x:v>22</x:v>
      </x:c>
      <x:c r="O31" s="0" t="n">
        <x:v>-0.0236764</x:v>
      </x:c>
      <x:c r="P31" s="0" t="n">
        <x:v>-0.0920981</x:v>
      </x:c>
      <x:c r="Q31" s="0" t="n">
        <x:v>0.0033572</x:v>
      </x:c>
      <x:c r="R31" s="0" t="n">
        <x:v>-0.1828733</x:v>
      </x:c>
      <x:c r="S31" s="5" t="n">
        <x:v>0.0098073</x:v>
      </x:c>
      <x:c r="T31" s="5" t="n">
        <x:v>0.0349857</x:v>
      </x:c>
      <x:c r="U31" s="5" t="n">
        <x:v>0.0139982</x:v>
      </x:c>
      <x:c r="V31" s="0" t="s">
        <x:v>22</x:v>
      </x:c>
      <x:c r="W31" s="5">
        <x:f>O31*100</x:f>
      </x:c>
      <x:c r="X31" s="5">
        <x:f>P31*100</x:f>
      </x:c>
      <x:c r="Y31" s="5">
        <x:f>Q31*100</x:f>
      </x:c>
      <x:c r="Z31" s="5">
        <x:f>R31*100</x:f>
      </x:c>
      <x:c r="AA31" s="5">
        <x:f>S31*100</x:f>
      </x:c>
      <x:c r="AB31" s="5">
        <x:f>T31*100</x:f>
      </x:c>
      <x:c r="AC31" s="5">
        <x:f>U31*100</x:f>
      </x:c>
    </x:row>
    <x:row r="32" spans="1:29" customFormat="1" ht="13" customHeight="1" x14ac:dyDescent="0.3">
      <x:c r="A32" s="0" t="s">
        <x:v>25</x:v>
      </x:c>
      <x:c r="B32" s="15" t="n">
        <x:v>-3.7597</x:v>
      </x:c>
      <x:c r="C32" s="15" t="n">
        <x:v>-3.42796</x:v>
      </x:c>
      <x:c r="D32" s="15" t="n">
        <x:v>-2.61225</x:v>
      </x:c>
      <x:c r="E32" s="15" t="n">
        <x:v>-10.75069</x:v>
      </x:c>
      <x:c r="F32" s="15" t="n">
        <x:v>-0.00792</x:v>
      </x:c>
      <x:c r="G32" s="15" t="n">
        <x:v>1.34819</x:v>
      </x:c>
      <x:c r="H32" s="15" t="n">
        <x:v>1.97485</x:v>
      </x:c>
      <x:c r="I32" s="15">
        <x:f>SUM(B32:H32)</x:f>
      </x:c>
      <x:c r="N32" s="0" t="s">
        <x:v>23</x:v>
      </x:c>
      <x:c r="O32" s="0" t="n">
        <x:v>-0.0362786</x:v>
      </x:c>
      <x:c r="P32" s="0" t="n">
        <x:v>-0.0905218</x:v>
      </x:c>
      <x:c r="Q32" s="0" t="n">
        <x:v>-0.0103305</x:v>
      </x:c>
      <x:c r="R32" s="0" t="n">
        <x:v>-0.0749537</x:v>
      </x:c>
      <x:c r="S32" s="5" t="n">
        <x:v>-0.0009288</x:v>
      </x:c>
      <x:c r="T32" s="5" t="n">
        <x:v>0.0051021</x:v>
      </x:c>
      <x:c r="U32" s="5" t="n">
        <x:v>0.0099572</x:v>
      </x:c>
      <x:c r="V32" s="0" t="s">
        <x:v>23</x:v>
      </x:c>
      <x:c r="W32" s="5">
        <x:f>O32*100</x:f>
      </x:c>
      <x:c r="X32" s="5">
        <x:f>P32*100</x:f>
      </x:c>
      <x:c r="Y32" s="5">
        <x:f>Q32*100</x:f>
      </x:c>
      <x:c r="Z32" s="5">
        <x:f>R32*100</x:f>
      </x:c>
      <x:c r="AA32" s="5">
        <x:f>S32*100</x:f>
      </x:c>
      <x:c r="AB32" s="5">
        <x:f>T32*100</x:f>
      </x:c>
      <x:c r="AC32" s="5">
        <x:f>U32*100</x:f>
      </x:c>
    </x:row>
    <x:row r="33" spans="1:29" customFormat="1" ht="13" customHeight="1" x14ac:dyDescent="0.3">
      <x:c r="A33" s="0" t="s">
        <x:v>26</x:v>
      </x:c>
      <x:c r="B33" s="15" t="n">
        <x:v>-4.47198</x:v>
      </x:c>
      <x:c r="C33" s="15" t="n">
        <x:v>-4.01813</x:v>
      </x:c>
      <x:c r="D33" s="15" t="n">
        <x:v>-2.74582</x:v>
      </x:c>
      <x:c r="E33" s="15" t="n">
        <x:v>-10.35871</x:v>
      </x:c>
      <x:c r="F33" s="15" t="n">
        <x:v>1.75865</x:v>
      </x:c>
      <x:c r="G33" s="15" t="n">
        <x:v>1.30089</x:v>
      </x:c>
      <x:c r="H33" s="15" t="n">
        <x:v>2.26499</x:v>
      </x:c>
      <x:c r="I33" s="15">
        <x:f>SUM(B33:H33)</x:f>
      </x:c>
      <x:c r="N33" s="0" t="s">
        <x:v>24</x:v>
      </x:c>
      <x:c r="O33" s="0" t="n">
        <x:v>-0.0276099</x:v>
      </x:c>
      <x:c r="P33" s="0" t="n">
        <x:v>-0.0523539</x:v>
      </x:c>
      <x:c r="Q33" s="0" t="n">
        <x:v>-0.00821</x:v>
      </x:c>
      <x:c r="R33" s="0" t="n">
        <x:v>-0.1574607</x:v>
      </x:c>
      <x:c r="S33" s="5" t="n">
        <x:v>0.022242</x:v>
      </x:c>
      <x:c r="T33" s="5" t="n">
        <x:v>0.018397</x:v>
      </x:c>
      <x:c r="U33" s="5" t="n">
        <x:v>0.0240729</x:v>
      </x:c>
      <x:c r="V33" s="0" t="s">
        <x:v>24</x:v>
      </x:c>
      <x:c r="W33" s="5">
        <x:f>O33*100</x:f>
      </x:c>
      <x:c r="X33" s="5">
        <x:f>P33*100</x:f>
      </x:c>
      <x:c r="Y33" s="5">
        <x:f>Q33*100</x:f>
      </x:c>
      <x:c r="Z33" s="5">
        <x:f>R33*100</x:f>
      </x:c>
      <x:c r="AA33" s="5">
        <x:f>S33*100</x:f>
      </x:c>
      <x:c r="AB33" s="5">
        <x:f>T33*100</x:f>
      </x:c>
      <x:c r="AC33" s="5">
        <x:f>U33*100</x:f>
      </x:c>
    </x:row>
    <x:row r="34" spans="1:29" customFormat="1" ht="13" customHeight="1" x14ac:dyDescent="0.3">
      <x:c r="A34" s="0" t="s">
        <x:v>27</x:v>
      </x:c>
      <x:c r="B34" s="15" t="n">
        <x:v>-0.90423</x:v>
      </x:c>
      <x:c r="C34" s="15" t="n">
        <x:v>-9.52126</x:v>
      </x:c>
      <x:c r="D34" s="15" t="n">
        <x:v>2.13327</x:v>
      </x:c>
      <x:c r="E34" s="15" t="n">
        <x:v>-3.35481</x:v>
      </x:c>
      <x:c r="F34" s="15" t="n">
        <x:v>0.43051</x:v>
      </x:c>
      <x:c r="G34" s="15" t="n">
        <x:v>0.23464</x:v>
      </x:c>
      <x:c r="H34" s="15" t="n">
        <x:v>0.72126</x:v>
      </x:c>
      <x:c r="I34" s="15">
        <x:f>SUM(B34:H34)</x:f>
      </x:c>
      <x:c r="N34" s="0" t="s">
        <x:v>25</x:v>
      </x:c>
      <x:c r="O34" s="0" t="n">
        <x:v>-0.037597</x:v>
      </x:c>
      <x:c r="P34" s="0" t="n">
        <x:v>-0.0342796</x:v>
      </x:c>
      <x:c r="Q34" s="0" t="n">
        <x:v>-0.0261225</x:v>
      </x:c>
      <x:c r="R34" s="0" t="n">
        <x:v>-0.1075069</x:v>
      </x:c>
      <x:c r="S34" s="5" t="n">
        <x:v>-7.92E-05</x:v>
      </x:c>
      <x:c r="T34" s="5" t="n">
        <x:v>0.0134819</x:v>
      </x:c>
      <x:c r="U34" s="5" t="n">
        <x:v>0.0197485</x:v>
      </x:c>
      <x:c r="V34" s="0" t="s">
        <x:v>25</x:v>
      </x:c>
      <x:c r="W34" s="5">
        <x:f>O34*100</x:f>
      </x:c>
      <x:c r="X34" s="5">
        <x:f>P34*100</x:f>
      </x:c>
      <x:c r="Y34" s="5">
        <x:f>Q34*100</x:f>
      </x:c>
      <x:c r="Z34" s="5">
        <x:f>R34*100</x:f>
      </x:c>
      <x:c r="AA34" s="5">
        <x:f>S34*100</x:f>
      </x:c>
      <x:c r="AB34" s="5">
        <x:f>T34*100</x:f>
      </x:c>
      <x:c r="AC34" s="5">
        <x:f>U34*100</x:f>
      </x:c>
    </x:row>
    <x:row r="35" spans="1:29" customFormat="1" ht="13" customHeight="1" x14ac:dyDescent="0.3">
      <x:c r="A35" s="0" t="s">
        <x:v>28</x:v>
      </x:c>
      <x:c r="B35" s="15" t="n">
        <x:v>-4.28588</x:v>
      </x:c>
      <x:c r="C35" s="15" t="n">
        <x:v>-2.32113</x:v>
      </x:c>
      <x:c r="D35" s="15" t="n">
        <x:v>-4.17335</x:v>
      </x:c>
      <x:c r="E35" s="15" t="n">
        <x:v>-18.98936</x:v>
      </x:c>
      <x:c r="F35" s="15" t="n">
        <x:v>6.46076</x:v>
      </x:c>
      <x:c r="G35" s="15" t="n">
        <x:v>5.88802</x:v>
      </x:c>
      <x:c r="H35" s="15" t="n">
        <x:v>7.97359</x:v>
      </x:c>
      <x:c r="I35" s="15">
        <x:f>SUM(B35:H35)</x:f>
      </x:c>
      <x:c r="N35" s="0" t="s">
        <x:v>26</x:v>
      </x:c>
      <x:c r="O35" s="0" t="n">
        <x:v>-0.0447198</x:v>
      </x:c>
      <x:c r="P35" s="0" t="n">
        <x:v>-0.0401813</x:v>
      </x:c>
      <x:c r="Q35" s="0" t="n">
        <x:v>-0.0274582</x:v>
      </x:c>
      <x:c r="R35" s="0" t="n">
        <x:v>-0.1035871</x:v>
      </x:c>
      <x:c r="S35" s="5" t="n">
        <x:v>0.0175865</x:v>
      </x:c>
      <x:c r="T35" s="5" t="n">
        <x:v>0.0130089</x:v>
      </x:c>
      <x:c r="U35" s="5" t="n">
        <x:v>0.0226499</x:v>
      </x:c>
      <x:c r="V35" s="0" t="s">
        <x:v>26</x:v>
      </x:c>
      <x:c r="W35" s="5">
        <x:f>O35*100</x:f>
      </x:c>
      <x:c r="X35" s="5">
        <x:f>P35*100</x:f>
      </x:c>
      <x:c r="Y35" s="5">
        <x:f>Q35*100</x:f>
      </x:c>
      <x:c r="Z35" s="5">
        <x:f>R35*100</x:f>
      </x:c>
      <x:c r="AA35" s="5">
        <x:f>S35*100</x:f>
      </x:c>
      <x:c r="AB35" s="5">
        <x:f>T35*100</x:f>
      </x:c>
      <x:c r="AC35" s="5">
        <x:f>U35*100</x:f>
      </x:c>
    </x:row>
    <x:row r="36" spans="1:29" customFormat="1" ht="13" customHeight="1" x14ac:dyDescent="0.3">
      <x:c r="A36" s="0" t="s">
        <x:v>29</x:v>
      </x:c>
      <x:c r="B36" s="15" t="n">
        <x:v>-0.32523</x:v>
      </x:c>
      <x:c r="C36" s="15" t="n">
        <x:v>-8.11987</x:v>
      </x:c>
      <x:c r="D36" s="15" t="n">
        <x:v>-1.53094</x:v>
      </x:c>
      <x:c r="E36" s="5" t="n">
        <x:v>2.64548</x:v>
      </x:c>
      <x:c r="F36" s="15" t="n">
        <x:v>-0.11665</x:v>
      </x:c>
      <x:c r="G36" s="15" t="n">
        <x:v>-0.82364</x:v>
      </x:c>
      <x:c r="H36" s="15" t="n">
        <x:v>-0.14031</x:v>
      </x:c>
      <x:c r="I36" s="15">
        <x:f>SUM(B36:H36)</x:f>
      </x:c>
      <x:c r="N36" s="0" t="s">
        <x:v>27</x:v>
      </x:c>
      <x:c r="O36" s="0" t="n">
        <x:v>-0.0090423</x:v>
      </x:c>
      <x:c r="P36" s="0" t="n">
        <x:v>-0.0952126</x:v>
      </x:c>
      <x:c r="Q36" s="0" t="n">
        <x:v>0.0213327</x:v>
      </x:c>
      <x:c r="R36" s="0" t="n">
        <x:v>-0.0335481</x:v>
      </x:c>
      <x:c r="S36" s="5" t="n">
        <x:v>0.0043051</x:v>
      </x:c>
      <x:c r="T36" s="5" t="n">
        <x:v>0.0023464</x:v>
      </x:c>
      <x:c r="U36" s="5" t="n">
        <x:v>0.0072126</x:v>
      </x:c>
      <x:c r="V36" s="0" t="s">
        <x:v>27</x:v>
      </x:c>
      <x:c r="W36" s="5">
        <x:f>O36*100</x:f>
      </x:c>
      <x:c r="X36" s="5">
        <x:f>P36*100</x:f>
      </x:c>
      <x:c r="Y36" s="5">
        <x:f>Q36*100</x:f>
      </x:c>
      <x:c r="Z36" s="5">
        <x:f>R36*100</x:f>
      </x:c>
      <x:c r="AA36" s="5">
        <x:f>S36*100</x:f>
      </x:c>
      <x:c r="AB36" s="5">
        <x:f>T36*100</x:f>
      </x:c>
      <x:c r="AC36" s="5">
        <x:f>U36*100</x:f>
      </x:c>
    </x:row>
    <x:row r="37" spans="1:29" customFormat="1" ht="13" customHeight="1" x14ac:dyDescent="0.3">
      <x:c r="A37" s="0" t="s">
        <x:v>30</x:v>
      </x:c>
      <x:c r="B37" s="15" t="n">
        <x:v>-0.86694</x:v>
      </x:c>
      <x:c r="C37" s="15" t="n">
        <x:v>-8.15846</x:v>
      </x:c>
      <x:c r="D37" s="15" t="n">
        <x:v>2.39076</x:v>
      </x:c>
      <x:c r="E37" s="15" t="n">
        <x:v>-8.70443</x:v>
      </x:c>
      <x:c r="F37" s="15" t="n">
        <x:v>3.93515</x:v>
      </x:c>
      <x:c r="G37" s="15" t="n">
        <x:v>0.43543</x:v>
      </x:c>
      <x:c r="H37" s="15" t="n">
        <x:v>2.47334</x:v>
      </x:c>
      <x:c r="I37" s="15">
        <x:f>SUM(B37:H37)</x:f>
      </x:c>
      <x:c r="N37" s="0" t="s">
        <x:v>29</x:v>
      </x:c>
      <x:c r="O37" s="0" t="n">
        <x:v>-0.0037403</x:v>
      </x:c>
      <x:c r="P37" s="0" t="n">
        <x:v>-0.0933819</x:v>
      </x:c>
      <x:c r="Q37" s="0" t="n">
        <x:v>-0.0176064</x:v>
      </x:c>
      <x:c r="R37" s="0" t="n">
        <x:v>0.0296389</x:v>
      </x:c>
      <x:c r="S37" s="5" t="n">
        <x:v>-0.0013416</x:v>
      </x:c>
      <x:c r="T37" s="5" t="n">
        <x:v>-0.0094722</x:v>
      </x:c>
      <x:c r="U37" s="5" t="n">
        <x:v>-0.0016136</x:v>
      </x:c>
      <x:c r="V37" s="0" t="s">
        <x:v>29</x:v>
      </x:c>
      <x:c r="W37" s="5">
        <x:f>O37*100</x:f>
      </x:c>
      <x:c r="X37" s="5">
        <x:f>P37*100</x:f>
      </x:c>
      <x:c r="Y37" s="5">
        <x:f>Q37*100</x:f>
      </x:c>
      <x:c r="Z37" s="5" t="n">
        <x:v>3.04317</x:v>
      </x:c>
      <x:c r="AA37" s="5">
        <x:f>S37*100</x:f>
      </x:c>
      <x:c r="AB37" s="5">
        <x:f>T37*100</x:f>
      </x:c>
      <x:c r="AC37" s="5">
        <x:f>U37*100</x:f>
      </x:c>
    </x:row>
    <x:row r="38" spans="1:29" customFormat="1" ht="13" customHeight="1" x14ac:dyDescent="0.3">
      <x:c r="A38" s="0" t="s">
        <x:v>31</x:v>
      </x:c>
      <x:c r="B38" s="15" t="n">
        <x:v>-3.88686</x:v>
      </x:c>
      <x:c r="C38" s="15" t="n">
        <x:v>-4.6157</x:v>
      </x:c>
      <x:c r="D38" s="15" t="n">
        <x:v>0.57799</x:v>
      </x:c>
      <x:c r="E38" s="15" t="n">
        <x:v>-8.3878</x:v>
      </x:c>
      <x:c r="F38" s="15" t="n">
        <x:v>3.45475</x:v>
      </x:c>
      <x:c r="G38" s="15" t="n">
        <x:v>4.80073</x:v>
      </x:c>
      <x:c r="H38" s="15" t="n">
        <x:v>0.28385</x:v>
      </x:c>
      <x:c r="I38" s="15">
        <x:f>SUM(B38:H38)</x:f>
      </x:c>
      <x:c r="N38" s="0" t="s">
        <x:v>28</x:v>
      </x:c>
      <x:c r="O38" s="0" t="n">
        <x:v>-0.0428588</x:v>
      </x:c>
      <x:c r="P38" s="0" t="n">
        <x:v>-0.0232113</x:v>
      </x:c>
      <x:c r="Q38" s="0" t="n">
        <x:v>-0.0417335</x:v>
      </x:c>
      <x:c r="R38" s="0" t="n">
        <x:v>-0.1898936</x:v>
      </x:c>
      <x:c r="S38" s="5" t="n">
        <x:v>0.0646076</x:v>
      </x:c>
      <x:c r="T38" s="5" t="n">
        <x:v>0.0588802</x:v>
      </x:c>
      <x:c r="U38" s="5" t="n">
        <x:v>0.0797359</x:v>
      </x:c>
      <x:c r="V38" s="0" t="s">
        <x:v>28</x:v>
      </x:c>
      <x:c r="W38" s="5">
        <x:f>O38*100</x:f>
      </x:c>
      <x:c r="X38" s="5">
        <x:f>P38*100</x:f>
      </x:c>
      <x:c r="Y38" s="5">
        <x:f>Q38*100</x:f>
      </x:c>
      <x:c r="Z38" s="5">
        <x:f>R38*100</x:f>
      </x:c>
      <x:c r="AA38" s="5">
        <x:f>S38*100</x:f>
      </x:c>
      <x:c r="AB38" s="5">
        <x:f>T38*100</x:f>
      </x:c>
      <x:c r="AC38" s="5">
        <x:f>U38*100</x:f>
      </x:c>
    </x:row>
    <x:row r="39" spans="1:29" customFormat="1" ht="13" customHeight="1" x14ac:dyDescent="0.3">
      <x:c r="A39" s="0" t="s">
        <x:v>32</x:v>
      </x:c>
      <x:c r="B39" s="15" t="n">
        <x:v>-0.78267</x:v>
      </x:c>
      <x:c r="C39" s="15" t="n">
        <x:v>-6.106</x:v>
      </x:c>
      <x:c r="D39" s="15" t="n">
        <x:v>-3.2127</x:v>
      </x:c>
      <x:c r="E39" s="15" t="n">
        <x:v>-1.28388</x:v>
      </x:c>
      <x:c r="F39" s="15" t="n">
        <x:v>1.1927</x:v>
      </x:c>
      <x:c r="G39" s="15" t="n">
        <x:v>1.33768</x:v>
      </x:c>
      <x:c r="H39" s="15" t="n">
        <x:v>1.58939</x:v>
      </x:c>
      <x:c r="I39" s="15">
        <x:f>SUM(B39:H39)</x:f>
      </x:c>
      <x:c r="N39" s="0" t="s">
        <x:v>30</x:v>
      </x:c>
      <x:c r="O39" s="0" t="n">
        <x:v>-0.0086694</x:v>
      </x:c>
      <x:c r="P39" s="0" t="n">
        <x:v>-0.0815846</x:v>
      </x:c>
      <x:c r="Q39" s="0" t="n">
        <x:v>0.0239076</x:v>
      </x:c>
      <x:c r="R39" s="0" t="n">
        <x:v>-0.0870443</x:v>
      </x:c>
      <x:c r="S39" s="5" t="n">
        <x:v>0.0393515</x:v>
      </x:c>
      <x:c r="T39" s="5" t="n">
        <x:v>0.0043543</x:v>
      </x:c>
      <x:c r="U39" s="5" t="n">
        <x:v>0.0247334</x:v>
      </x:c>
      <x:c r="V39" s="0" t="s">
        <x:v>30</x:v>
      </x:c>
      <x:c r="W39" s="5">
        <x:f>O39*100</x:f>
      </x:c>
      <x:c r="X39" s="5">
        <x:f>P39*100</x:f>
      </x:c>
      <x:c r="Y39" s="5">
        <x:f>Q39*100</x:f>
      </x:c>
      <x:c r="Z39" s="5">
        <x:f>R39*100</x:f>
      </x:c>
      <x:c r="AA39" s="5">
        <x:f>S39*100</x:f>
      </x:c>
      <x:c r="AB39" s="5">
        <x:f>T39*100</x:f>
      </x:c>
      <x:c r="AC39" s="5">
        <x:f>U39*100</x:f>
      </x:c>
    </x:row>
    <x:row r="40" spans="1:29" customFormat="1" ht="13" customHeight="1" x14ac:dyDescent="0.3">
      <x:c r="A40" s="0" t="s">
        <x:v>33</x:v>
      </x:c>
      <x:c r="B40" s="15" t="n">
        <x:v>-4.40414</x:v>
      </x:c>
      <x:c r="C40" s="15" t="n">
        <x:v>-3.07684</x:v>
      </x:c>
      <x:c r="D40" s="15" t="n">
        <x:v>-1.06384</x:v>
      </x:c>
      <x:c r="E40" s="15" t="n">
        <x:v>-9.81509</x:v>
      </x:c>
      <x:c r="F40" s="15" t="n">
        <x:v>1.39398</x:v>
      </x:c>
      <x:c r="G40" s="15" t="n">
        <x:v>3.36595</x:v>
      </x:c>
      <x:c r="H40" s="15" t="n">
        <x:v>6.8988</x:v>
      </x:c>
      <x:c r="I40" s="15">
        <x:f>SUM(B40:H40)</x:f>
      </x:c>
      <x:c r="N40" s="0" t="s">
        <x:v>31</x:v>
      </x:c>
      <x:c r="O40" s="0" t="n">
        <x:v>-0.0388686</x:v>
      </x:c>
      <x:c r="P40" s="0" t="n">
        <x:v>-0.046157</x:v>
      </x:c>
      <x:c r="Q40" s="0" t="n">
        <x:v>0.0057799</x:v>
      </x:c>
      <x:c r="R40" s="0" t="n">
        <x:v>-0.083878</x:v>
      </x:c>
      <x:c r="S40" s="5" t="n">
        <x:v>0.0345475</x:v>
      </x:c>
      <x:c r="T40" s="5" t="n">
        <x:v>0.0480073</x:v>
      </x:c>
      <x:c r="U40" s="5" t="n">
        <x:v>0.0028385</x:v>
      </x:c>
      <x:c r="V40" s="0" t="s">
        <x:v>31</x:v>
      </x:c>
      <x:c r="W40" s="5">
        <x:f>O40*100</x:f>
      </x:c>
      <x:c r="X40" s="5">
        <x:f>P40*100</x:f>
      </x:c>
      <x:c r="Y40" s="5">
        <x:f>Q40*100</x:f>
      </x:c>
      <x:c r="Z40" s="5">
        <x:f>R40*100</x:f>
      </x:c>
      <x:c r="AA40" s="5">
        <x:f>S40*100</x:f>
      </x:c>
      <x:c r="AB40" s="5">
        <x:f>T40*100</x:f>
      </x:c>
      <x:c r="AC40" s="5">
        <x:f>U40*100</x:f>
      </x:c>
    </x:row>
    <x:row r="41" spans="1:29" customFormat="1" ht="13" customHeight="1" x14ac:dyDescent="0.3">
      <x:c r="A41" s="0" t="s">
        <x:v>34</x:v>
      </x:c>
      <x:c r="B41" s="15" t="n">
        <x:v>-1.66838</x:v>
      </x:c>
      <x:c r="C41" s="15" t="n">
        <x:v>-6.1355</x:v>
      </x:c>
      <x:c r="D41" s="15" t="n">
        <x:v>0.93947</x:v>
      </x:c>
      <x:c r="E41" s="15" t="n">
        <x:v>-8.59007</x:v>
      </x:c>
      <x:c r="F41" s="15" t="n">
        <x:v>1.17296</x:v>
      </x:c>
      <x:c r="G41" s="15" t="n">
        <x:v>1.5451</x:v>
      </x:c>
      <x:c r="H41" s="15" t="n">
        <x:v>6.43182</x:v>
      </x:c>
      <x:c r="I41" s="15">
        <x:f>SUM(B41:H41)</x:f>
      </x:c>
      <x:c r="N41" s="0" t="s">
        <x:v>32</x:v>
      </x:c>
      <x:c r="O41" s="0" t="n">
        <x:v>-0.0078267</x:v>
      </x:c>
      <x:c r="P41" s="0" t="n">
        <x:v>-0.06106</x:v>
      </x:c>
      <x:c r="Q41" s="0" t="n">
        <x:v>-0.032127</x:v>
      </x:c>
      <x:c r="R41" s="0" t="n">
        <x:v>-0.0128388</x:v>
      </x:c>
      <x:c r="S41" s="5" t="n">
        <x:v>0.011927</x:v>
      </x:c>
      <x:c r="T41" s="5" t="n">
        <x:v>0.0133768</x:v>
      </x:c>
      <x:c r="U41" s="5" t="n">
        <x:v>0.0158939</x:v>
      </x:c>
      <x:c r="V41" s="0" t="s">
        <x:v>32</x:v>
      </x:c>
      <x:c r="W41" s="5">
        <x:f>O41*100</x:f>
      </x:c>
      <x:c r="X41" s="5">
        <x:f>P41*100</x:f>
      </x:c>
      <x:c r="Y41" s="5">
        <x:f>Q41*100</x:f>
      </x:c>
      <x:c r="Z41" s="5">
        <x:f>R41*100</x:f>
      </x:c>
      <x:c r="AA41" s="5">
        <x:f>S41*100</x:f>
      </x:c>
      <x:c r="AB41" s="5">
        <x:f>T41*100</x:f>
      </x:c>
      <x:c r="AC41" s="5">
        <x:f>U41*100</x:f>
      </x:c>
    </x:row>
    <x:row r="42" spans="1:29" customFormat="1" ht="13" customHeight="1" x14ac:dyDescent="0.3">
      <x:c r="A42" s="0" t="s">
        <x:v>35</x:v>
      </x:c>
      <x:c r="B42" s="15" t="n">
        <x:v>-0.78695</x:v>
      </x:c>
      <x:c r="C42" s="15" t="n">
        <x:v>-7.09677</x:v>
      </x:c>
      <x:c r="D42" s="15" t="n">
        <x:v>-0.02013</x:v>
      </x:c>
      <x:c r="E42" s="15" t="n">
        <x:v>-3.1241</x:v>
      </x:c>
      <x:c r="F42" s="15" t="n">
        <x:v>0.923</x:v>
      </x:c>
      <x:c r="G42" s="15" t="n">
        <x:v>1.43973</x:v>
      </x:c>
      <x:c r="H42" s="15" t="n">
        <x:v>2.46331</x:v>
      </x:c>
      <x:c r="I42" s="15">
        <x:f>SUM(B42:H42)</x:f>
      </x:c>
      <x:c r="N42" s="0" t="s">
        <x:v>33</x:v>
      </x:c>
      <x:c r="O42" s="0" t="n">
        <x:v>-0.0440414</x:v>
      </x:c>
      <x:c r="P42" s="0" t="n">
        <x:v>-0.0307684</x:v>
      </x:c>
      <x:c r="Q42" s="0" t="n">
        <x:v>-0.0106384</x:v>
      </x:c>
      <x:c r="R42" s="0" t="n">
        <x:v>-0.0981509</x:v>
      </x:c>
      <x:c r="S42" s="0" t="n">
        <x:v>0.0139398</x:v>
      </x:c>
      <x:c r="T42" s="0" t="n">
        <x:v>0.0336595</x:v>
      </x:c>
      <x:c r="U42" s="0" t="n">
        <x:v>0.068988</x:v>
      </x:c>
      <x:c r="V42" s="0" t="s">
        <x:v>33</x:v>
      </x:c>
      <x:c r="W42" s="5">
        <x:f>O42*100</x:f>
      </x:c>
      <x:c r="X42" s="5">
        <x:f>P42*100</x:f>
      </x:c>
      <x:c r="Y42" s="5">
        <x:f>Q42*100</x:f>
      </x:c>
      <x:c r="Z42" s="5">
        <x:f>R42*100</x:f>
      </x:c>
      <x:c r="AA42" s="5">
        <x:f>S42*100</x:f>
      </x:c>
      <x:c r="AB42" s="5">
        <x:f>T42*100</x:f>
      </x:c>
      <x:c r="AC42" s="5">
        <x:f>U42*100</x:f>
      </x:c>
    </x:row>
    <x:row r="43" spans="1:29" customFormat="1" ht="13" customHeight="1" x14ac:dyDescent="0.3">
      <x:c r="A43" s="0" t="s">
        <x:v>36</x:v>
      </x:c>
      <x:c r="B43" s="15" t="n">
        <x:v>-2.61958</x:v>
      </x:c>
      <x:c r="C43" s="15" t="n">
        <x:v>-8.49379</x:v>
      </x:c>
      <x:c r="D43" s="15" t="n">
        <x:v>1.80306</x:v>
      </x:c>
      <x:c r="E43" s="15" t="n">
        <x:v>-10.12054</x:v>
      </x:c>
      <x:c r="F43" s="15" t="n">
        <x:v>2.49449</x:v>
      </x:c>
      <x:c r="G43" s="15" t="n">
        <x:v>1.99288</x:v>
      </x:c>
      <x:c r="H43" s="15" t="n">
        <x:v>9.08341</x:v>
      </x:c>
      <x:c r="I43" s="15">
        <x:f>SUM(B43:H43)</x:f>
      </x:c>
      <x:c r="N43" s="0" t="s">
        <x:v>34</x:v>
      </x:c>
      <x:c r="O43" s="0" t="n">
        <x:v>-0.0166838</x:v>
      </x:c>
      <x:c r="P43" s="0" t="n">
        <x:v>-0.061355</x:v>
      </x:c>
      <x:c r="Q43" s="0" t="n">
        <x:v>0.0093947</x:v>
      </x:c>
      <x:c r="R43" s="0" t="n">
        <x:v>-0.0859007</x:v>
      </x:c>
      <x:c r="S43" s="0" t="n">
        <x:v>0.0117296</x:v>
      </x:c>
      <x:c r="T43" s="0" t="n">
        <x:v>0.015451</x:v>
      </x:c>
      <x:c r="U43" s="0" t="n">
        <x:v>0.0643182</x:v>
      </x:c>
      <x:c r="V43" s="0" t="s">
        <x:v>34</x:v>
      </x:c>
      <x:c r="W43" s="5">
        <x:f>O43*100</x:f>
      </x:c>
      <x:c r="X43" s="5">
        <x:f>P43*100</x:f>
      </x:c>
      <x:c r="Y43" s="5">
        <x:f>Q43*100</x:f>
      </x:c>
      <x:c r="Z43" s="5">
        <x:f>R43*100</x:f>
      </x:c>
      <x:c r="AA43" s="5">
        <x:f>S43*100</x:f>
      </x:c>
      <x:c r="AB43" s="5">
        <x:f>T43*100</x:f>
      </x:c>
      <x:c r="AC43" s="5">
        <x:f>U43*100</x:f>
      </x:c>
    </x:row>
    <x:row r="44" spans="1:29" customFormat="1" ht="13" customHeight="1" x14ac:dyDescent="0.3">
      <x:c r="A44" s="0" t="s">
        <x:v>37</x:v>
      </x:c>
      <x:c r="B44" s="15" t="n">
        <x:v>-3.40494</x:v>
      </x:c>
      <x:c r="C44" s="15" t="n">
        <x:v>-7.29902</x:v>
      </x:c>
      <x:c r="D44" s="15" t="n">
        <x:v>3.01984</x:v>
      </x:c>
      <x:c r="E44" s="15" t="n">
        <x:v>-7.54349</x:v>
      </x:c>
      <x:c r="F44" s="15" t="n">
        <x:v>1.06082</x:v>
      </x:c>
      <x:c r="G44" s="15" t="n">
        <x:v>1.57027</x:v>
      </x:c>
      <x:c r="H44" s="15" t="n">
        <x:v>6.92451</x:v>
      </x:c>
      <x:c r="I44" s="15">
        <x:f>SUM(B44:H44)</x:f>
      </x:c>
      <x:c r="N44" s="0" t="s">
        <x:v>35</x:v>
      </x:c>
      <x:c r="O44" s="0" t="n">
        <x:v>-0.0078695</x:v>
      </x:c>
      <x:c r="P44" s="0" t="n">
        <x:v>-0.0709677</x:v>
      </x:c>
      <x:c r="Q44" s="0" t="n">
        <x:v>-0.0002013</x:v>
      </x:c>
      <x:c r="R44" s="0" t="n">
        <x:v>-0.031241</x:v>
      </x:c>
      <x:c r="S44" s="0" t="n">
        <x:v>0.00923</x:v>
      </x:c>
      <x:c r="T44" s="0" t="n">
        <x:v>0.0143973</x:v>
      </x:c>
      <x:c r="U44" s="0" t="n">
        <x:v>0.0246331</x:v>
      </x:c>
      <x:c r="V44" s="0" t="s">
        <x:v>35</x:v>
      </x:c>
      <x:c r="W44" s="5">
        <x:f>O44*100</x:f>
      </x:c>
      <x:c r="X44" s="5">
        <x:f>P44*100</x:f>
      </x:c>
      <x:c r="Y44" s="5">
        <x:f>Q44*100</x:f>
      </x:c>
      <x:c r="Z44" s="5">
        <x:f>R44*100</x:f>
      </x:c>
      <x:c r="AA44" s="5">
        <x:f>S44*100</x:f>
      </x:c>
      <x:c r="AB44" s="5">
        <x:f>T44*100</x:f>
      </x:c>
      <x:c r="AC44" s="5">
        <x:f>U44*100</x:f>
      </x:c>
    </x:row>
    <x:row r="45" spans="1:29" customFormat="1" ht="13" customHeight="1" x14ac:dyDescent="0.3">
      <x:c r="A45" s="0" t="s">
        <x:v>38</x:v>
      </x:c>
      <x:c r="B45" s="15" t="n">
        <x:v>0.4748</x:v>
      </x:c>
      <x:c r="C45" s="15" t="n">
        <x:v>-6.90154</x:v>
      </x:c>
      <x:c r="D45" s="15" t="n">
        <x:v>-0.61493</x:v>
      </x:c>
      <x:c r="E45" s="15" t="n">
        <x:v>0.22313</x:v>
      </x:c>
      <x:c r="F45" s="15" t="n">
        <x:v>-0.49553</x:v>
      </x:c>
      <x:c r="G45" s="15" t="n">
        <x:v>2.31165</x:v>
      </x:c>
      <x:c r="H45" s="15" t="n">
        <x:v>0.61053</x:v>
      </x:c>
      <x:c r="I45" s="15">
        <x:f>SUM(B45:H45)</x:f>
      </x:c>
      <x:c r="N45" s="0" t="s">
        <x:v>36</x:v>
      </x:c>
      <x:c r="O45" s="0" t="n">
        <x:v>-0.0261958</x:v>
      </x:c>
      <x:c r="P45" s="0" t="n">
        <x:v>-0.0849379</x:v>
      </x:c>
      <x:c r="Q45" s="0" t="n">
        <x:v>0.0180306</x:v>
      </x:c>
      <x:c r="R45" s="0" t="n">
        <x:v>-0.1012054</x:v>
      </x:c>
      <x:c r="S45" s="0" t="n">
        <x:v>0.0249449</x:v>
      </x:c>
      <x:c r="T45" s="0" t="n">
        <x:v>0.0199288</x:v>
      </x:c>
      <x:c r="U45" s="0" t="n">
        <x:v>0.0908341</x:v>
      </x:c>
      <x:c r="V45" s="0" t="s">
        <x:v>36</x:v>
      </x:c>
      <x:c r="W45" s="5">
        <x:f>O45*100</x:f>
      </x:c>
      <x:c r="X45" s="5">
        <x:f>P45*100</x:f>
      </x:c>
      <x:c r="Y45" s="5">
        <x:f>Q45*100</x:f>
      </x:c>
      <x:c r="Z45" s="5">
        <x:f>R45*100</x:f>
      </x:c>
      <x:c r="AA45" s="5">
        <x:f>S45*100</x:f>
      </x:c>
      <x:c r="AB45" s="5">
        <x:f>T45*100</x:f>
      </x:c>
      <x:c r="AC45" s="5">
        <x:f>U45*100</x:f>
      </x:c>
    </x:row>
    <x:row r="46" spans="1:29" customFormat="1" ht="13" customHeight="1" x14ac:dyDescent="0.3">
      <x:c r="A46" s="0" t="s">
        <x:v>39</x:v>
      </x:c>
      <x:c r="B46" s="15" t="n">
        <x:v>-0.02975</x:v>
      </x:c>
      <x:c r="C46" s="15" t="n">
        <x:v>-6.41257</x:v>
      </x:c>
      <x:c r="D46" s="15" t="n">
        <x:v>-0.51102</x:v>
      </x:c>
      <x:c r="E46" s="15" t="n">
        <x:v>0.63936</x:v>
      </x:c>
      <x:c r="F46" s="15" t="n">
        <x:v>-0.19844</x:v>
      </x:c>
      <x:c r="G46" s="15" t="n">
        <x:v>0.53348</x:v>
      </x:c>
      <x:c r="H46" s="15" t="n">
        <x:v>2.42786</x:v>
      </x:c>
      <x:c r="I46" s="15">
        <x:f>SUM(B46:H46)</x:f>
      </x:c>
      <x:c r="N46" s="0" t="s">
        <x:v>37</x:v>
      </x:c>
      <x:c r="O46" s="0" t="n">
        <x:v>-0.0340494</x:v>
      </x:c>
      <x:c r="P46" s="0" t="n">
        <x:v>-0.0729902</x:v>
      </x:c>
      <x:c r="Q46" s="0" t="n">
        <x:v>0.0301984</x:v>
      </x:c>
      <x:c r="R46" s="0" t="n">
        <x:v>-0.0754349</x:v>
      </x:c>
      <x:c r="S46" s="0" t="n">
        <x:v>0.0106082</x:v>
      </x:c>
      <x:c r="T46" s="0" t="n">
        <x:v>0.0157027</x:v>
      </x:c>
      <x:c r="U46" s="0" t="n">
        <x:v>0.0692451</x:v>
      </x:c>
      <x:c r="V46" s="0" t="s">
        <x:v>37</x:v>
      </x:c>
      <x:c r="W46" s="5">
        <x:f>O46*100</x:f>
      </x:c>
      <x:c r="X46" s="5">
        <x:f>P46*100</x:f>
      </x:c>
      <x:c r="Y46" s="5">
        <x:f>Q46*100</x:f>
      </x:c>
      <x:c r="Z46" s="5">
        <x:f>R46*100</x:f>
      </x:c>
      <x:c r="AA46" s="5">
        <x:f>S46*100</x:f>
      </x:c>
      <x:c r="AB46" s="5">
        <x:f>T46*100</x:f>
      </x:c>
      <x:c r="AC46" s="5">
        <x:f>U46*100</x:f>
      </x:c>
    </x:row>
    <x:row r="47" spans="1:29" customFormat="1" ht="13" customHeight="1" x14ac:dyDescent="0.3">
      <x:c r="A47" s="0" t="s">
        <x:v>40</x:v>
      </x:c>
      <x:c r="B47" s="15" t="n">
        <x:v>3.55664</x:v>
      </x:c>
      <x:c r="C47" s="15" t="n">
        <x:v>-15.35348</x:v>
      </x:c>
      <x:c r="D47" s="15" t="n">
        <x:v>-0.33013</x:v>
      </x:c>
      <x:c r="E47" s="15" t="n">
        <x:v>17.33607</x:v>
      </x:c>
      <x:c r="F47" s="15" t="n">
        <x:v>-0.22056</x:v>
      </x:c>
      <x:c r="G47" s="15" t="n">
        <x:v>-3.7153</x:v>
      </x:c>
      <x:c r="H47" s="15" t="n">
        <x:v>-0.18213</x:v>
      </x:c>
      <x:c r="I47" s="15">
        <x:f>SUM(B47:H47)</x:f>
      </x:c>
      <x:c r="N47" s="0" t="s">
        <x:v>38</x:v>
      </x:c>
      <x:c r="O47" s="0" t="n">
        <x:v>0.004748</x:v>
      </x:c>
      <x:c r="P47" s="0" t="n">
        <x:v>-0.0690154</x:v>
      </x:c>
      <x:c r="Q47" s="0" t="n">
        <x:v>-0.0061493</x:v>
      </x:c>
      <x:c r="R47" s="0" t="n">
        <x:v>0.0022313</x:v>
      </x:c>
      <x:c r="S47" s="0" t="n">
        <x:v>-0.0049553</x:v>
      </x:c>
      <x:c r="T47" s="0" t="n">
        <x:v>0.0231165</x:v>
      </x:c>
      <x:c r="U47" s="0" t="n">
        <x:v>0.0061053</x:v>
      </x:c>
      <x:c r="V47" s="0" t="s">
        <x:v>38</x:v>
      </x:c>
      <x:c r="W47" s="5">
        <x:f>O47*100</x:f>
      </x:c>
      <x:c r="X47" s="5">
        <x:f>P47*100</x:f>
      </x:c>
      <x:c r="Y47" s="5">
        <x:f>Q47*100</x:f>
      </x:c>
      <x:c r="Z47" s="5">
        <x:f>R47*100</x:f>
      </x:c>
      <x:c r="AA47" s="5">
        <x:f>S47*100</x:f>
      </x:c>
      <x:c r="AB47" s="5">
        <x:f>T47*100</x:f>
      </x:c>
      <x:c r="AC47" s="5">
        <x:f>U47*100</x:f>
      </x:c>
    </x:row>
    <x:row r="48" spans="1:29" customFormat="1" ht="13" customHeight="1" x14ac:dyDescent="0.3">
      <x:c r="A48" s="0" t="s">
        <x:v>41</x:v>
      </x:c>
      <x:c r="B48" s="15" t="n">
        <x:v>2.95968</x:v>
      </x:c>
      <x:c r="C48" s="15" t="n">
        <x:v>-10.4343</x:v>
      </x:c>
      <x:c r="D48" s="15" t="n">
        <x:v>-0.5217</x:v>
      </x:c>
      <x:c r="E48" s="15" t="n">
        <x:v>11.80258</x:v>
      </x:c>
      <x:c r="F48" s="15" t="n">
        <x:v>0.10479</x:v>
      </x:c>
      <x:c r="G48" s="15" t="n">
        <x:v>-2.14376</x:v>
      </x:c>
      <x:c r="H48" s="15" t="n">
        <x:v>-0.15539</x:v>
      </x:c>
      <x:c r="I48" s="15">
        <x:f>SUM(B48:H48)</x:f>
      </x:c>
      <x:c r="N48" s="0" t="s">
        <x:v>39</x:v>
      </x:c>
      <x:c r="O48" s="0" t="n">
        <x:v>-0.0002975</x:v>
      </x:c>
      <x:c r="P48" s="0" t="n">
        <x:v>-0.0641257</x:v>
      </x:c>
      <x:c r="Q48" s="0" t="n">
        <x:v>-0.0051102</x:v>
      </x:c>
      <x:c r="R48" s="0" t="n">
        <x:v>0.0063936</x:v>
      </x:c>
      <x:c r="S48" s="0" t="n">
        <x:v>-0.0019844</x:v>
      </x:c>
      <x:c r="T48" s="0" t="n">
        <x:v>0.0053348</x:v>
      </x:c>
      <x:c r="U48" s="0" t="n">
        <x:v>0.0242786</x:v>
      </x:c>
      <x:c r="V48" s="0" t="s">
        <x:v>39</x:v>
      </x:c>
      <x:c r="W48" s="5">
        <x:f>O48*100</x:f>
      </x:c>
      <x:c r="X48" s="5">
        <x:f>P48*100</x:f>
      </x:c>
      <x:c r="Y48" s="5">
        <x:f>Q48*100</x:f>
      </x:c>
      <x:c r="Z48" s="5">
        <x:f>R48*100</x:f>
      </x:c>
      <x:c r="AA48" s="5">
        <x:f>S48*100</x:f>
      </x:c>
      <x:c r="AB48" s="5">
        <x:f>T48*100</x:f>
      </x:c>
      <x:c r="AC48" s="5">
        <x:f>U48*100</x:f>
      </x:c>
    </x:row>
    <x:row r="49" spans="1:29" customFormat="1" ht="13" customHeight="1" x14ac:dyDescent="0.3">
      <x:c r="A49" s="0" t="s">
        <x:v>42</x:v>
      </x:c>
      <x:c r="B49" s="15" t="n">
        <x:v>2.50882</x:v>
      </x:c>
      <x:c r="C49" s="15" t="n">
        <x:v>-13.89905</x:v>
      </x:c>
      <x:c r="D49" s="15" t="n">
        <x:v>0.41894</x:v>
      </x:c>
      <x:c r="E49" s="15" t="n">
        <x:v>18.35607</x:v>
      </x:c>
      <x:c r="F49" s="15" t="n">
        <x:v>-0.29743</x:v>
      </x:c>
      <x:c r="G49" s="15" t="n">
        <x:v>-1.71868</x:v>
      </x:c>
      <x:c r="H49" s="15" t="n">
        <x:v>0.17465</x:v>
      </x:c>
      <x:c r="I49" s="15">
        <x:f>SUM(B49:H49)</x:f>
      </x:c>
      <x:c r="N49" s="0" t="s">
        <x:v>40</x:v>
      </x:c>
      <x:c r="O49" s="0" t="n">
        <x:v>0.0355664</x:v>
      </x:c>
      <x:c r="P49" s="0" t="n">
        <x:v>-0.1535348</x:v>
      </x:c>
      <x:c r="Q49" s="0" t="n">
        <x:v>-0.0033013</x:v>
      </x:c>
      <x:c r="R49" s="0" t="n">
        <x:v>0.1733607</x:v>
      </x:c>
      <x:c r="S49" s="0" t="n">
        <x:v>-0.0022056</x:v>
      </x:c>
      <x:c r="T49" s="0" t="n">
        <x:v>-0.037153</x:v>
      </x:c>
      <x:c r="U49" s="0" t="n">
        <x:v>-0.0018213</x:v>
      </x:c>
      <x:c r="V49" s="0" t="s">
        <x:v>40</x:v>
      </x:c>
      <x:c r="W49" s="5">
        <x:f>O49*100</x:f>
      </x:c>
      <x:c r="X49" s="5">
        <x:f>P49*100</x:f>
      </x:c>
      <x:c r="Y49" s="5">
        <x:f>Q49*100</x:f>
      </x:c>
      <x:c r="Z49" s="5">
        <x:f>R49*100</x:f>
      </x:c>
      <x:c r="AA49" s="5">
        <x:f>S49*100</x:f>
      </x:c>
      <x:c r="AB49" s="5">
        <x:f>T49*100</x:f>
      </x:c>
      <x:c r="AC49" s="5">
        <x:f>U49*100</x:f>
      </x:c>
    </x:row>
    <x:row r="50" spans="1:29" customFormat="1" ht="13" customHeight="1" x14ac:dyDescent="0.3">
      <x:c r="N50" s="0" t="s">
        <x:v>41</x:v>
      </x:c>
      <x:c r="O50" s="0" t="n">
        <x:v>0.0295968</x:v>
      </x:c>
      <x:c r="P50" s="0" t="n">
        <x:v>-0.104343</x:v>
      </x:c>
      <x:c r="Q50" s="0" t="n">
        <x:v>-0.005217</x:v>
      </x:c>
      <x:c r="R50" s="0" t="n">
        <x:v>0.1180258</x:v>
      </x:c>
      <x:c r="S50" s="0" t="n">
        <x:v>0.0010479</x:v>
      </x:c>
      <x:c r="T50" s="0" t="n">
        <x:v>-0.0214376</x:v>
      </x:c>
      <x:c r="U50" s="0" t="n">
        <x:v>-0.0015539</x:v>
      </x:c>
      <x:c r="V50" s="0" t="s">
        <x:v>41</x:v>
      </x:c>
      <x:c r="W50" s="5">
        <x:f>O50*100</x:f>
      </x:c>
      <x:c r="X50" s="5">
        <x:f>P50*100</x:f>
      </x:c>
      <x:c r="Y50" s="5">
        <x:f>Q50*100</x:f>
      </x:c>
      <x:c r="Z50" s="5">
        <x:f>R50*100</x:f>
      </x:c>
      <x:c r="AA50" s="5">
        <x:f>S50*100</x:f>
      </x:c>
      <x:c r="AB50" s="5">
        <x:f>T50*100</x:f>
      </x:c>
      <x:c r="AC50" s="5">
        <x:f>U50*100</x:f>
      </x:c>
    </x:row>
    <x:row r="51" spans="1:29" customFormat="1" ht="13" customHeight="1" x14ac:dyDescent="0.3">
      <x:c r="N51" s="0" t="s">
        <x:v>42</x:v>
      </x:c>
      <x:c r="O51" s="0" t="n">
        <x:v>0.0250882</x:v>
      </x:c>
      <x:c r="P51" s="0" t="n">
        <x:v>-0.1389905</x:v>
      </x:c>
      <x:c r="Q51" s="0" t="n">
        <x:v>0.0041894</x:v>
      </x:c>
      <x:c r="R51" s="0" t="n">
        <x:v>0.1835607</x:v>
      </x:c>
      <x:c r="S51" s="0" t="n">
        <x:v>-0.0029743</x:v>
      </x:c>
      <x:c r="T51" s="0" t="n">
        <x:v>-0.0171868</x:v>
      </x:c>
      <x:c r="U51" s="0" t="n">
        <x:v>0.0017465</x:v>
      </x:c>
      <x:c r="V51" s="0" t="s">
        <x:v>42</x:v>
      </x:c>
      <x:c r="W51" s="5">
        <x:f>O51*100</x:f>
      </x:c>
      <x:c r="X51" s="5">
        <x:f>P51*100</x:f>
      </x:c>
      <x:c r="Y51" s="5">
        <x:f>Q51*100</x:f>
      </x:c>
      <x:c r="Z51" s="5">
        <x:f>R51*100</x:f>
      </x:c>
      <x:c r="AA51" s="5">
        <x:f>S51*100</x:f>
      </x:c>
      <x:c r="AB51" s="5">
        <x:f>T51*100</x:f>
      </x:c>
      <x:c r="AC51" s="5">
        <x:f>U51*100</x:f>
      </x:c>
    </x:row>
    <x:row r="53" spans="1:29" x14ac:dyDescent="0.25">
      <x:c r="N53" s="0" t="s">
        <x:v>3</x:v>
      </x:c>
      <x:c r="O53" s="0" t="s">
        <x:v>43</x:v>
      </x:c>
      <x:c r="P53" s="0" t="s">
        <x:v>13</x:v>
      </x:c>
      <x:c r="Q53" s="0" t="s">
        <x:v>14</x:v>
      </x:c>
      <x:c r="R53" s="0" t="s">
        <x:v>15</x:v>
      </x:c>
      <x:c r="S53" s="0" t="s">
        <x:v>16</x:v>
      </x:c>
      <x:c r="T53" s="0" t="s">
        <x:v>17</x:v>
      </x:c>
      <x:c r="U53" s="0" t="s">
        <x:v>18</x:v>
      </x:c>
      <x:c r="V53" s="0" t="s">
        <x:v>19</x:v>
      </x:c>
    </x:row>
    <x:row r="54" spans="1:29" x14ac:dyDescent="0.25">
      <x:c r="N54" s="0" t="s">
        <x:v>29</x:v>
      </x:c>
      <x:c r="O54" s="0" t="n">
        <x:v>0.9047154</x:v>
      </x:c>
      <x:c r="P54" s="0" t="n">
        <x:v>-0.0037413</x:v>
      </x:c>
      <x:c r="Q54" s="0" t="n">
        <x:v>-0.0934051</x:v>
      </x:c>
      <x:c r="R54" s="0" t="n">
        <x:v>-0.0176108</x:v>
      </x:c>
      <x:c r="S54" s="0" t="n">
        <x:v>0.0304317</x:v>
      </x:c>
      <x:c r="T54" s="0" t="n">
        <x:v>-0.0013419</x:v>
      </x:c>
      <x:c r="U54" s="0" t="n">
        <x:v>-0.0094745</x:v>
      </x:c>
      <x:c r="V54" s="0" t="n">
        <x:v>-0.001614</x:v>
      </x:c>
    </x:row>
    <x:row r="55" spans="1:29" x14ac:dyDescent="0.25">
      <x:c r="P55" s="0">
        <x:f>100*P54</x:f>
      </x:c>
      <x:c r="Q55" s="0">
        <x:f>100*Q54</x:f>
      </x:c>
      <x:c r="R55" s="0">
        <x:f>100*R54</x:f>
      </x:c>
      <x:c r="S55" s="0">
        <x:f>100*S54</x:f>
      </x:c>
      <x:c r="T55" s="0">
        <x:f>100*T54</x:f>
      </x:c>
      <x:c r="U55" s="0">
        <x:f>100*U54</x:f>
      </x:c>
      <x:c r="V55" s="0">
        <x:f>100*V54</x:f>
      </x:c>
    </x:row>
    <x:row r="58" spans="1:29" x14ac:dyDescent="0.25">
      <x:c r="N58" s="0" t="s">
        <x:v>3</x:v>
      </x:c>
      <x:c r="O58" s="0" t="s">
        <x:v>43</x:v>
      </x:c>
      <x:c r="P58" s="0" t="s">
        <x:v>13</x:v>
      </x:c>
      <x:c r="Q58" s="0" t="s">
        <x:v>14</x:v>
      </x:c>
      <x:c r="R58" s="0" t="s">
        <x:v>15</x:v>
      </x:c>
      <x:c r="S58" s="0" t="s">
        <x:v>16</x:v>
      </x:c>
      <x:c r="T58" s="0" t="s">
        <x:v>17</x:v>
      </x:c>
      <x:c r="U58" s="0" t="s">
        <x:v>18</x:v>
      </x:c>
      <x:c r="V58" s="0" t="s">
        <x:v>19</x:v>
      </x:c>
    </x:row>
    <x:row r="59" spans="1:29" x14ac:dyDescent="0.25">
      <x:c r="N59" s="0" t="s">
        <x:v>29</x:v>
      </x:c>
      <x:c r="O59" s="0" t="n">
        <x:v>0.9177009</x:v>
      </x:c>
      <x:c r="P59" s="0" t="n">
        <x:v>-0.0032523</x:v>
      </x:c>
      <x:c r="Q59" s="0" t="n">
        <x:v>-0.0811987</x:v>
      </x:c>
      <x:c r="R59" s="0" t="n">
        <x:v>-0.0153094</x:v>
      </x:c>
      <x:c r="S59" s="0" t="n">
        <x:v>0.0264548</x:v>
      </x:c>
      <x:c r="T59" s="0" t="n">
        <x:v>-0.0011665</x:v>
      </x:c>
      <x:c r="U59" s="0" t="n">
        <x:v>-0.0082364</x:v>
      </x:c>
      <x:c r="V59" s="0" t="n">
        <x:v>-0.0014031</x:v>
      </x:c>
    </x:row>
    <x:row r="60" spans="1:29" x14ac:dyDescent="0.25">
      <x:c r="P60" s="0">
        <x:f>100*P59</x:f>
      </x:c>
      <x:c r="Q60" s="0">
        <x:f>100*Q59</x:f>
      </x:c>
      <x:c r="R60" s="0">
        <x:f>100*R59</x:f>
      </x:c>
      <x:c r="S60" s="0">
        <x:f>100*S59</x:f>
      </x:c>
      <x:c r="T60" s="0">
        <x:f>100*T59</x:f>
      </x:c>
      <x:c r="U60" s="0">
        <x:f>100*U59</x:f>
      </x:c>
      <x:c r="V60" s="0">
        <x:f>100*V59</x:f>
      </x:c>
    </x:row>
    <x:row r="66" spans="1:29" x14ac:dyDescent="0.25">
      <x:c r="A66" s="0" t="s">
        <x:v>3</x:v>
      </x:c>
      <x:c r="B66" s="0" t="s">
        <x:v>43</x:v>
      </x:c>
      <x:c r="C66" s="0" t="s">
        <x:v>13</x:v>
      </x:c>
      <x:c r="D66" s="0" t="s">
        <x:v>14</x:v>
      </x:c>
      <x:c r="E66" s="0" t="s">
        <x:v>15</x:v>
      </x:c>
      <x:c r="F66" s="0" t="s">
        <x:v>16</x:v>
      </x:c>
      <x:c r="G66" s="0" t="s">
        <x:v>17</x:v>
      </x:c>
      <x:c r="H66" s="0" t="s">
        <x:v>18</x:v>
      </x:c>
      <x:c r="I66" s="0" t="s">
        <x:v>19</x:v>
      </x:c>
    </x:row>
    <x:row r="67" spans="1:29" x14ac:dyDescent="0.25">
      <x:c r="A67" s="0" t="s">
        <x:v>11</x:v>
      </x:c>
      <x:c r="B67" s="0" t="n">
        <x:v>0.6420537</x:v>
      </x:c>
      <x:c r="C67" s="0" t="n">
        <x:v>-0.0523317</x:v>
      </x:c>
      <x:c r="D67" s="0" t="n">
        <x:v>-0.0411784</x:v>
      </x:c>
      <x:c r="E67" s="0" t="n">
        <x:v>-0.018441</x:v>
      </x:c>
      <x:c r="F67" s="0" t="n">
        <x:v>-0.2791294</x:v>
      </x:c>
      <x:c r="G67" s="0" t="n">
        <x:v>0.0110104</x:v>
      </x:c>
      <x:c r="H67" s="0" t="n">
        <x:v>0.0158734</x:v>
      </x:c>
      <x:c r="I67" s="0" t="n">
        <x:v>0.0113768</x:v>
      </x:c>
      <x:c r="L67" s="0">
        <x:f>C67*100</x:f>
      </x:c>
      <x:c r="M67" s="0">
        <x:f>D67*100</x:f>
      </x:c>
      <x:c r="N67" s="0">
        <x:f>E67*100</x:f>
      </x:c>
      <x:c r="O67" s="0">
        <x:f>F67*100</x:f>
      </x:c>
      <x:c r="P67" s="0">
        <x:f>G67*100</x:f>
      </x:c>
      <x:c r="Q67" s="0">
        <x:f>H67*100</x:f>
      </x:c>
      <x:c r="R67" s="0">
        <x:f>I67*100</x:f>
      </x:c>
    </x:row>
    <x:row r="68" spans="1:29" x14ac:dyDescent="0.25">
      <x:c r="A68" s="0" t="s">
        <x:v>12</x:v>
      </x:c>
      <x:c r="B68" s="0" t="n">
        <x:v>0.6767811</x:v>
      </x:c>
      <x:c r="C68" s="0" t="n">
        <x:v>-0.0471879</x:v>
      </x:c>
      <x:c r="D68" s="0" t="n">
        <x:v>-0.0507692</x:v>
      </x:c>
      <x:c r="E68" s="0" t="n">
        <x:v>-0.0413468</x:v>
      </x:c>
      <x:c r="F68" s="0" t="n">
        <x:v>-0.2007948</x:v>
      </x:c>
      <x:c r="G68" s="0" t="n">
        <x:v>0.0107856</x:v>
      </x:c>
      <x:c r="H68" s="0" t="n">
        <x:v>0.0008624</x:v>
      </x:c>
      <x:c r="I68" s="0" t="n">
        <x:v>0.0038178</x:v>
      </x:c>
      <x:c r="L68" s="0">
        <x:f>C68*100</x:f>
      </x:c>
      <x:c r="M68" s="0">
        <x:f>D68*100</x:f>
      </x:c>
      <x:c r="N68" s="0">
        <x:f>E68*100</x:f>
      </x:c>
      <x:c r="O68" s="0">
        <x:f>F68*100</x:f>
      </x:c>
      <x:c r="P68" s="0">
        <x:f>G68*100</x:f>
      </x:c>
      <x:c r="Q68" s="0">
        <x:f>H68*100</x:f>
      </x:c>
      <x:c r="R68" s="0">
        <x:f>I68*100</x:f>
      </x:c>
    </x:row>
    <x:row r="69" spans="1:29" x14ac:dyDescent="0.25">
      <x:c r="A69" s="0" t="s">
        <x:v>20</x:v>
      </x:c>
      <x:c r="B69" s="0" t="n">
        <x:v>0.6856422</x:v>
      </x:c>
      <x:c r="C69" s="0" t="n">
        <x:v>-0.0370221</x:v>
      </x:c>
      <x:c r="D69" s="0" t="n">
        <x:v>-0.0416369</x:v>
      </x:c>
      <x:c r="E69" s="0" t="n">
        <x:v>-0.0178863</x:v>
      </x:c>
      <x:c r="F69" s="0" t="n">
        <x:v>-0.2539344</x:v>
      </x:c>
      <x:c r="G69" s="0" t="n">
        <x:v>0.0162679</x:v>
      </x:c>
      <x:c r="H69" s="0" t="n">
        <x:v>0.0049608</x:v>
      </x:c>
      <x:c r="I69" s="0" t="n">
        <x:v>0.0079484</x:v>
      </x:c>
      <x:c r="L69" s="0">
        <x:f>C69*100</x:f>
      </x:c>
      <x:c r="M69" s="0">
        <x:f>D69*100</x:f>
      </x:c>
      <x:c r="N69" s="0">
        <x:f>E69*100</x:f>
      </x:c>
      <x:c r="O69" s="0">
        <x:f>F69*100</x:f>
      </x:c>
      <x:c r="P69" s="0">
        <x:f>G69*100</x:f>
      </x:c>
      <x:c r="Q69" s="0">
        <x:f>H69*100</x:f>
      </x:c>
      <x:c r="R69" s="0">
        <x:f>I69*100</x:f>
      </x:c>
    </x:row>
    <x:row r="70" spans="1:29" x14ac:dyDescent="0.25">
      <x:c r="A70" s="0" t="s">
        <x:v>21</x:v>
      </x:c>
      <x:c r="B70" s="0" t="n">
        <x:v>0.7568775</x:v>
      </x:c>
      <x:c r="C70" s="0" t="n">
        <x:v>-0.042185</x:v>
      </x:c>
      <x:c r="D70" s="0" t="n">
        <x:v>-0.0502808</x:v>
      </x:c>
      <x:c r="E70" s="0" t="n">
        <x:v>-0.0073977</x:v>
      </x:c>
      <x:c r="F70" s="0" t="n">
        <x:v>-0.1631726</x:v>
      </x:c>
      <x:c r="G70" s="0" t="n">
        <x:v>0.0061843</x:v>
      </x:c>
      <x:c r="H70" s="0" t="n">
        <x:v>0.0120614</x:v>
      </x:c>
      <x:c r="I70" s="0" t="n">
        <x:v>0.0012159</x:v>
      </x:c>
      <x:c r="L70" s="0">
        <x:f>C70*100</x:f>
      </x:c>
      <x:c r="M70" s="0">
        <x:f>D70*100</x:f>
      </x:c>
      <x:c r="N70" s="0">
        <x:f>E70*100</x:f>
      </x:c>
      <x:c r="O70" s="0">
        <x:f>F70*100</x:f>
      </x:c>
      <x:c r="P70" s="0">
        <x:f>G70*100</x:f>
      </x:c>
      <x:c r="Q70" s="0">
        <x:f>H70*100</x:f>
      </x:c>
      <x:c r="R70" s="0">
        <x:f>I70*100</x:f>
      </x:c>
    </x:row>
    <x:row r="71" spans="1:29" x14ac:dyDescent="0.25">
      <x:c r="A71" s="0" t="s">
        <x:v>22</x:v>
      </x:c>
      <x:c r="B71" s="0" t="n">
        <x:v>0.7652406</x:v>
      </x:c>
      <x:c r="C71" s="0" t="n">
        <x:v>-0.0236764</x:v>
      </x:c>
      <x:c r="D71" s="0" t="n">
        <x:v>-0.0920981</x:v>
      </x:c>
      <x:c r="E71" s="0" t="n">
        <x:v>0.0033572</x:v>
      </x:c>
      <x:c r="F71" s="0" t="n">
        <x:v>-0.1828733</x:v>
      </x:c>
      <x:c r="G71" s="0" t="n">
        <x:v>0.0098073</x:v>
      </x:c>
      <x:c r="H71" s="0" t="n">
        <x:v>0.0349857</x:v>
      </x:c>
      <x:c r="I71" s="0" t="n">
        <x:v>0.0139982</x:v>
      </x:c>
      <x:c r="L71" s="0">
        <x:f>C71*100</x:f>
      </x:c>
      <x:c r="M71" s="0">
        <x:f>D71*100</x:f>
      </x:c>
      <x:c r="N71" s="0">
        <x:f>E71*100</x:f>
      </x:c>
      <x:c r="O71" s="0">
        <x:f>F71*100</x:f>
      </x:c>
      <x:c r="P71" s="0">
        <x:f>G71*100</x:f>
      </x:c>
      <x:c r="Q71" s="0">
        <x:f>H71*100</x:f>
      </x:c>
      <x:c r="R71" s="0">
        <x:f>I71*100</x:f>
      </x:c>
    </x:row>
    <x:row r="72" spans="1:29" x14ac:dyDescent="0.25">
      <x:c r="A72" s="0" t="s">
        <x:v>23</x:v>
      </x:c>
      <x:c r="B72" s="0" t="n">
        <x:v>0.8025085</x:v>
      </x:c>
      <x:c r="C72" s="0" t="n">
        <x:v>-0.0362786</x:v>
      </x:c>
      <x:c r="D72" s="0" t="n">
        <x:v>-0.0905218</x:v>
      </x:c>
      <x:c r="E72" s="0" t="n">
        <x:v>-0.0103305</x:v>
      </x:c>
      <x:c r="F72" s="0" t="n">
        <x:v>-0.0749537</x:v>
      </x:c>
      <x:c r="G72" s="0" t="n">
        <x:v>-0.0009288</x:v>
      </x:c>
      <x:c r="H72" s="0" t="n">
        <x:v>0.0051021</x:v>
      </x:c>
      <x:c r="I72" s="0" t="n">
        <x:v>0.0099572</x:v>
      </x:c>
      <x:c r="L72" s="0">
        <x:f>C72*100</x:f>
      </x:c>
      <x:c r="M72" s="0">
        <x:f>D72*100</x:f>
      </x:c>
      <x:c r="N72" s="0">
        <x:f>E72*100</x:f>
      </x:c>
      <x:c r="O72" s="0">
        <x:f>F72*100</x:f>
      </x:c>
      <x:c r="P72" s="0">
        <x:f>G72*100</x:f>
      </x:c>
      <x:c r="Q72" s="0">
        <x:f>H72*100</x:f>
      </x:c>
      <x:c r="R72" s="0">
        <x:f>I72*100</x:f>
      </x:c>
    </x:row>
    <x:row r="73" spans="1:29" x14ac:dyDescent="0.25">
      <x:c r="A73" s="0" t="s">
        <x:v>24</x:v>
      </x:c>
      <x:c r="B73" s="0" t="n">
        <x:v>0.8170585</x:v>
      </x:c>
      <x:c r="C73" s="0" t="n">
        <x:v>-0.0276099</x:v>
      </x:c>
      <x:c r="D73" s="0" t="n">
        <x:v>-0.0523539</x:v>
      </x:c>
      <x:c r="E73" s="0" t="n">
        <x:v>-0.00821</x:v>
      </x:c>
      <x:c r="F73" s="0" t="n">
        <x:v>-0.1574607</x:v>
      </x:c>
      <x:c r="G73" s="0" t="n">
        <x:v>0.022242</x:v>
      </x:c>
      <x:c r="H73" s="0" t="n">
        <x:v>0.018397</x:v>
      </x:c>
      <x:c r="I73" s="0" t="n">
        <x:v>0.0240729</x:v>
      </x:c>
      <x:c r="L73" s="0">
        <x:f>C73*100</x:f>
      </x:c>
      <x:c r="M73" s="0">
        <x:f>D73*100</x:f>
      </x:c>
      <x:c r="N73" s="0">
        <x:f>E73*100</x:f>
      </x:c>
      <x:c r="O73" s="0">
        <x:f>F73*100</x:f>
      </x:c>
      <x:c r="P73" s="0">
        <x:f>G73*100</x:f>
      </x:c>
      <x:c r="Q73" s="0">
        <x:f>H73*100</x:f>
      </x:c>
      <x:c r="R73" s="0">
        <x:f>I73*100</x:f>
      </x:c>
    </x:row>
    <x:row r="74" spans="1:29" x14ac:dyDescent="0.25">
      <x:c r="A74" s="0" t="s">
        <x:v>25</x:v>
      </x:c>
      <x:c r="B74" s="0" t="n">
        <x:v>0.8246906</x:v>
      </x:c>
      <x:c r="C74" s="0" t="n">
        <x:v>-0.037597</x:v>
      </x:c>
      <x:c r="D74" s="0" t="n">
        <x:v>-0.0342796</x:v>
      </x:c>
      <x:c r="E74" s="0" t="n">
        <x:v>-0.0261225</x:v>
      </x:c>
      <x:c r="F74" s="0" t="n">
        <x:v>-0.1075069</x:v>
      </x:c>
      <x:c r="G74" s="0" t="n">
        <x:v>-7.92E-05</x:v>
      </x:c>
      <x:c r="H74" s="0" t="n">
        <x:v>0.0134819</x:v>
      </x:c>
      <x:c r="I74" s="0" t="n">
        <x:v>0.0197485</x:v>
      </x:c>
      <x:c r="L74" s="0">
        <x:f>C74*100</x:f>
      </x:c>
      <x:c r="M74" s="0">
        <x:f>D74*100</x:f>
      </x:c>
      <x:c r="N74" s="0">
        <x:f>E74*100</x:f>
      </x:c>
      <x:c r="O74" s="0">
        <x:f>F74*100</x:f>
      </x:c>
      <x:c r="P74" s="0">
        <x:f>G74*100</x:f>
      </x:c>
      <x:c r="Q74" s="0">
        <x:f>H74*100</x:f>
      </x:c>
      <x:c r="R74" s="0">
        <x:f>I74*100</x:f>
      </x:c>
    </x:row>
    <x:row r="75" spans="1:29" x14ac:dyDescent="0.25">
      <x:c r="A75" s="0" t="s">
        <x:v>26</x:v>
      </x:c>
      <x:c r="B75" s="0" t="n">
        <x:v>0.8345886</x:v>
      </x:c>
      <x:c r="C75" s="0" t="n">
        <x:v>-0.0447198</x:v>
      </x:c>
      <x:c r="D75" s="0" t="n">
        <x:v>-0.0401813</x:v>
      </x:c>
      <x:c r="E75" s="0" t="n">
        <x:v>-0.0274582</x:v>
      </x:c>
      <x:c r="F75" s="0" t="n">
        <x:v>-0.1035871</x:v>
      </x:c>
      <x:c r="G75" s="0" t="n">
        <x:v>0.0175865</x:v>
      </x:c>
      <x:c r="H75" s="0" t="n">
        <x:v>0.0130089</x:v>
      </x:c>
      <x:c r="I75" s="0" t="n">
        <x:v>0.0226499</x:v>
      </x:c>
      <x:c r="L75" s="0">
        <x:f>C75*100</x:f>
      </x:c>
      <x:c r="M75" s="0">
        <x:f>D75*100</x:f>
      </x:c>
      <x:c r="N75" s="0">
        <x:f>E75*100</x:f>
      </x:c>
      <x:c r="O75" s="0">
        <x:f>F75*100</x:f>
      </x:c>
      <x:c r="P75" s="0">
        <x:f>G75*100</x:f>
      </x:c>
      <x:c r="Q75" s="0">
        <x:f>H75*100</x:f>
      </x:c>
      <x:c r="R75" s="0">
        <x:f>I75*100</x:f>
      </x:c>
    </x:row>
    <x:row r="76" spans="1:29" x14ac:dyDescent="0.25">
      <x:c r="A76" s="0" t="s">
        <x:v>27</x:v>
      </x:c>
      <x:c r="B76" s="0" t="n">
        <x:v>0.8976697</x:v>
      </x:c>
      <x:c r="C76" s="0" t="n">
        <x:v>-0.0090423</x:v>
      </x:c>
      <x:c r="D76" s="0" t="n">
        <x:v>-0.0952126</x:v>
      </x:c>
      <x:c r="E76" s="0" t="n">
        <x:v>0.0213327</x:v>
      </x:c>
      <x:c r="F76" s="0" t="n">
        <x:v>-0.0335481</x:v>
      </x:c>
      <x:c r="G76" s="0" t="n">
        <x:v>0.0043051</x:v>
      </x:c>
      <x:c r="H76" s="0" t="n">
        <x:v>0.0023464</x:v>
      </x:c>
      <x:c r="I76" s="0" t="n">
        <x:v>0.0072126</x:v>
      </x:c>
      <x:c r="L76" s="0">
        <x:f>C76*100</x:f>
      </x:c>
      <x:c r="M76" s="0">
        <x:f>D76*100</x:f>
      </x:c>
      <x:c r="N76" s="0">
        <x:f>E76*100</x:f>
      </x:c>
      <x:c r="O76" s="0">
        <x:f>F76*100</x:f>
      </x:c>
      <x:c r="P76" s="0">
        <x:f>G76*100</x:f>
      </x:c>
      <x:c r="Q76" s="0">
        <x:f>H76*100</x:f>
      </x:c>
      <x:c r="R76" s="0">
        <x:f>I76*100</x:f>
      </x:c>
    </x:row>
    <x:row r="77" spans="1:29" x14ac:dyDescent="0.25">
      <x:c r="A77" s="0" t="s">
        <x:v>28</x:v>
      </x:c>
      <x:c r="B77" s="0" t="n">
        <x:v>0.9041982</x:v>
      </x:c>
      <x:c r="C77" s="0" t="n">
        <x:v>-0.0428588</x:v>
      </x:c>
      <x:c r="D77" s="0" t="n">
        <x:v>-0.0232113</x:v>
      </x:c>
      <x:c r="E77" s="0" t="n">
        <x:v>-0.0417335</x:v>
      </x:c>
      <x:c r="F77" s="0" t="n">
        <x:v>-0.1898936</x:v>
      </x:c>
      <x:c r="G77" s="0" t="n">
        <x:v>0.0646076</x:v>
      </x:c>
      <x:c r="H77" s="0" t="n">
        <x:v>0.0588802</x:v>
      </x:c>
      <x:c r="I77" s="0" t="n">
        <x:v>0.0797359</x:v>
      </x:c>
      <x:c r="L77" s="0">
        <x:f>C77*100</x:f>
      </x:c>
      <x:c r="M77" s="0">
        <x:f>D77*100</x:f>
      </x:c>
      <x:c r="N77" s="0">
        <x:f>E77*100</x:f>
      </x:c>
      <x:c r="O77" s="0">
        <x:f>F77*100</x:f>
      </x:c>
      <x:c r="P77" s="0">
        <x:f>G77*100</x:f>
      </x:c>
      <x:c r="Q77" s="0">
        <x:f>H77*100</x:f>
      </x:c>
      <x:c r="R77" s="0">
        <x:f>I77*100</x:f>
      </x:c>
    </x:row>
    <x:row r="78" spans="1:29" x14ac:dyDescent="0.25">
      <x:c r="A78" s="0" t="s">
        <x:v>29</x:v>
      </x:c>
      <x:c r="B78" s="0" t="n">
        <x:v>0.9177009</x:v>
      </x:c>
      <x:c r="C78" s="0" t="n">
        <x:v>-0.0032523</x:v>
      </x:c>
      <x:c r="D78" s="0" t="n">
        <x:v>-0.0811987</x:v>
      </x:c>
      <x:c r="E78" s="0" t="n">
        <x:v>-0.0153094</x:v>
      </x:c>
      <x:c r="F78" s="0" t="n">
        <x:v>0.0264548</x:v>
      </x:c>
      <x:c r="G78" s="0" t="n">
        <x:v>-0.0011665</x:v>
      </x:c>
      <x:c r="H78" s="0" t="n">
        <x:v>-0.0082364</x:v>
      </x:c>
      <x:c r="I78" s="0" t="n">
        <x:v>-0.0014031</x:v>
      </x:c>
      <x:c r="L78" s="0">
        <x:f>C78*100</x:f>
      </x:c>
      <x:c r="M78" s="0">
        <x:f>D78*100</x:f>
      </x:c>
      <x:c r="N78" s="0">
        <x:f>E78*100</x:f>
      </x:c>
      <x:c r="O78" s="0">
        <x:f>F78*100</x:f>
      </x:c>
      <x:c r="P78" s="0">
        <x:f>G78*100</x:f>
      </x:c>
      <x:c r="Q78" s="0">
        <x:f>H78*100</x:f>
      </x:c>
      <x:c r="R78" s="0">
        <x:f>I78*100</x:f>
      </x:c>
    </x:row>
    <x:row r="79" spans="1:29" x14ac:dyDescent="0.25">
      <x:c r="A79" s="0" t="s">
        <x:v>30</x:v>
      </x:c>
      <x:c r="B79" s="0" t="n">
        <x:v>0.9179167</x:v>
      </x:c>
      <x:c r="C79" s="0" t="n">
        <x:v>-0.0086694</x:v>
      </x:c>
      <x:c r="D79" s="0" t="n">
        <x:v>-0.0815846</x:v>
      </x:c>
      <x:c r="E79" s="0" t="n">
        <x:v>0.0239076</x:v>
      </x:c>
      <x:c r="F79" s="0" t="n">
        <x:v>-0.0870443</x:v>
      </x:c>
      <x:c r="G79" s="0" t="n">
        <x:v>0.0393515</x:v>
      </x:c>
      <x:c r="H79" s="0" t="n">
        <x:v>0.0043543</x:v>
      </x:c>
      <x:c r="I79" s="0" t="n">
        <x:v>0.0247334</x:v>
      </x:c>
      <x:c r="L79" s="0">
        <x:f>C79*100</x:f>
      </x:c>
      <x:c r="M79" s="0">
        <x:f>D79*100</x:f>
      </x:c>
      <x:c r="N79" s="0">
        <x:f>E79*100</x:f>
      </x:c>
      <x:c r="O79" s="0">
        <x:f>F79*100</x:f>
      </x:c>
      <x:c r="P79" s="0">
        <x:f>G79*100</x:f>
      </x:c>
      <x:c r="Q79" s="0">
        <x:f>H79*100</x:f>
      </x:c>
      <x:c r="R79" s="0">
        <x:f>I79*100</x:f>
      </x:c>
    </x:row>
    <x:row r="80" spans="1:29" x14ac:dyDescent="0.25">
      <x:c r="A80" s="0" t="s">
        <x:v>31</x:v>
      </x:c>
      <x:c r="B80" s="0" t="n">
        <x:v>0.921342</x:v>
      </x:c>
      <x:c r="C80" s="0" t="n">
        <x:v>-0.0388686</x:v>
      </x:c>
      <x:c r="D80" s="0" t="n">
        <x:v>-0.046157</x:v>
      </x:c>
      <x:c r="E80" s="0" t="n">
        <x:v>0.0057799</x:v>
      </x:c>
      <x:c r="F80" s="0" t="n">
        <x:v>-0.083878</x:v>
      </x:c>
      <x:c r="G80" s="0" t="n">
        <x:v>0.0345475</x:v>
      </x:c>
      <x:c r="H80" s="0" t="n">
        <x:v>0.0480073</x:v>
      </x:c>
      <x:c r="I80" s="0" t="n">
        <x:v>0.0028385</x:v>
      </x:c>
      <x:c r="L80" s="0">
        <x:f>C80*100</x:f>
      </x:c>
      <x:c r="M80" s="0">
        <x:f>D80*100</x:f>
      </x:c>
      <x:c r="N80" s="0">
        <x:f>E80*100</x:f>
      </x:c>
      <x:c r="O80" s="0">
        <x:f>F80*100</x:f>
      </x:c>
      <x:c r="P80" s="0">
        <x:f>G80*100</x:f>
      </x:c>
      <x:c r="Q80" s="0">
        <x:f>H80*100</x:f>
      </x:c>
      <x:c r="R80" s="0">
        <x:f>I80*100</x:f>
      </x:c>
    </x:row>
    <x:row r="81" spans="1:29" x14ac:dyDescent="0.25">
      <x:c r="A81" s="0" t="s">
        <x:v>32</x:v>
      </x:c>
      <x:c r="B81" s="0" t="n">
        <x:v>0.9271883</x:v>
      </x:c>
      <x:c r="C81" s="0" t="n">
        <x:v>-0.0078267</x:v>
      </x:c>
      <x:c r="D81" s="0" t="n">
        <x:v>-0.06106</x:v>
      </x:c>
      <x:c r="E81" s="0" t="n">
        <x:v>-0.032127</x:v>
      </x:c>
      <x:c r="F81" s="0" t="n">
        <x:v>-0.0128388</x:v>
      </x:c>
      <x:c r="G81" s="0" t="n">
        <x:v>0.011927</x:v>
      </x:c>
      <x:c r="H81" s="0" t="n">
        <x:v>0.0133768</x:v>
      </x:c>
      <x:c r="I81" s="0" t="n">
        <x:v>0.0158939</x:v>
      </x:c>
      <x:c r="L81" s="0">
        <x:f>C81*100</x:f>
      </x:c>
      <x:c r="M81" s="0">
        <x:f>D81*100</x:f>
      </x:c>
      <x:c r="N81" s="0">
        <x:f>E81*100</x:f>
      </x:c>
      <x:c r="O81" s="0">
        <x:f>F81*100</x:f>
      </x:c>
      <x:c r="P81" s="0">
        <x:f>G81*100</x:f>
      </x:c>
      <x:c r="Q81" s="0">
        <x:f>H81*100</x:f>
      </x:c>
      <x:c r="R81" s="0">
        <x:f>I81*100</x:f>
      </x:c>
    </x:row>
    <x:row r="82" spans="1:29" x14ac:dyDescent="0.25">
      <x:c r="A82" s="0" t="s">
        <x:v>33</x:v>
      </x:c>
      <x:c r="B82" s="0" t="n">
        <x:v>0.9339406</x:v>
      </x:c>
      <x:c r="C82" s="0" t="n">
        <x:v>-0.0440414</x:v>
      </x:c>
      <x:c r="D82" s="0" t="n">
        <x:v>-0.0307684</x:v>
      </x:c>
      <x:c r="E82" s="0" t="n">
        <x:v>-0.0106384</x:v>
      </x:c>
      <x:c r="F82" s="0" t="n">
        <x:v>-0.0981509</x:v>
      </x:c>
      <x:c r="G82" s="0" t="n">
        <x:v>0.0139398</x:v>
      </x:c>
      <x:c r="H82" s="0" t="n">
        <x:v>0.0336595</x:v>
      </x:c>
      <x:c r="I82" s="0" t="n">
        <x:v>0.068988</x:v>
      </x:c>
      <x:c r="L82" s="0">
        <x:f>C82*100</x:f>
      </x:c>
      <x:c r="M82" s="0">
        <x:f>D82*100</x:f>
      </x:c>
      <x:c r="N82" s="0">
        <x:f>E82*100</x:f>
      </x:c>
      <x:c r="O82" s="0">
        <x:f>F82*100</x:f>
      </x:c>
      <x:c r="P82" s="0">
        <x:f>G82*100</x:f>
      </x:c>
      <x:c r="Q82" s="0">
        <x:f>H82*100</x:f>
      </x:c>
      <x:c r="R82" s="0">
        <x:f>I82*100</x:f>
      </x:c>
    </x:row>
    <x:row r="83" spans="1:29" x14ac:dyDescent="0.25">
      <x:c r="A83" s="0" t="s">
        <x:v>34</x:v>
      </x:c>
      <x:c r="B83" s="0" t="n">
        <x:v>0.9372224</x:v>
      </x:c>
      <x:c r="C83" s="0" t="n">
        <x:v>-0.0166838</x:v>
      </x:c>
      <x:c r="D83" s="0" t="n">
        <x:v>-0.061355</x:v>
      </x:c>
      <x:c r="E83" s="0" t="n">
        <x:v>0.0093947</x:v>
      </x:c>
      <x:c r="F83" s="0" t="n">
        <x:v>-0.0859007</x:v>
      </x:c>
      <x:c r="G83" s="0" t="n">
        <x:v>0.0117296</x:v>
      </x:c>
      <x:c r="H83" s="0" t="n">
        <x:v>0.015451</x:v>
      </x:c>
      <x:c r="I83" s="0" t="n">
        <x:v>0.0643182</x:v>
      </x:c>
      <x:c r="L83" s="0">
        <x:f>C83*100</x:f>
      </x:c>
      <x:c r="M83" s="0">
        <x:f>D83*100</x:f>
      </x:c>
      <x:c r="N83" s="0">
        <x:f>E83*100</x:f>
      </x:c>
      <x:c r="O83" s="0">
        <x:f>F83*100</x:f>
      </x:c>
      <x:c r="P83" s="0">
        <x:f>G83*100</x:f>
      </x:c>
      <x:c r="Q83" s="0">
        <x:f>H83*100</x:f>
      </x:c>
      <x:c r="R83" s="0">
        <x:f>I83*100</x:f>
      </x:c>
    </x:row>
    <x:row r="84" spans="1:29" x14ac:dyDescent="0.25">
      <x:c r="A84" s="0" t="s">
        <x:v>35</x:v>
      </x:c>
      <x:c r="B84" s="0" t="n">
        <x:v>0.9374511</x:v>
      </x:c>
      <x:c r="C84" s="0" t="n">
        <x:v>-0.0078695</x:v>
      </x:c>
      <x:c r="D84" s="0" t="n">
        <x:v>-0.0709677</x:v>
      </x:c>
      <x:c r="E84" s="0" t="n">
        <x:v>-0.0002013</x:v>
      </x:c>
      <x:c r="F84" s="0" t="n">
        <x:v>-0.031241</x:v>
      </x:c>
      <x:c r="G84" s="0" t="n">
        <x:v>0.00923</x:v>
      </x:c>
      <x:c r="H84" s="0" t="n">
        <x:v>0.0143973</x:v>
      </x:c>
      <x:c r="I84" s="0" t="n">
        <x:v>0.0246331</x:v>
      </x:c>
      <x:c r="L84" s="0">
        <x:f>C84*100</x:f>
      </x:c>
      <x:c r="M84" s="0">
        <x:f>D84*100</x:f>
      </x:c>
      <x:c r="N84" s="0">
        <x:f>E84*100</x:f>
      </x:c>
      <x:c r="O84" s="0">
        <x:f>F84*100</x:f>
      </x:c>
      <x:c r="P84" s="0">
        <x:f>G84*100</x:f>
      </x:c>
      <x:c r="Q84" s="0">
        <x:f>H84*100</x:f>
      </x:c>
      <x:c r="R84" s="0">
        <x:f>I84*100</x:f>
      </x:c>
    </x:row>
    <x:row r="85" spans="1:29" x14ac:dyDescent="0.25">
      <x:c r="A85" s="0" t="s">
        <x:v>36</x:v>
      </x:c>
      <x:c r="B85" s="0" t="n">
        <x:v>0.9417029</x:v>
      </x:c>
      <x:c r="C85" s="0" t="n">
        <x:v>-0.0261958</x:v>
      </x:c>
      <x:c r="D85" s="0" t="n">
        <x:v>-0.0849379</x:v>
      </x:c>
      <x:c r="E85" s="0" t="n">
        <x:v>0.0180306</x:v>
      </x:c>
      <x:c r="F85" s="0" t="n">
        <x:v>-0.1012054</x:v>
      </x:c>
      <x:c r="G85" s="0" t="n">
        <x:v>0.0249449</x:v>
      </x:c>
      <x:c r="H85" s="0" t="n">
        <x:v>0.0199288</x:v>
      </x:c>
      <x:c r="I85" s="0" t="n">
        <x:v>0.0908341</x:v>
      </x:c>
      <x:c r="L85" s="0">
        <x:f>C85*100</x:f>
      </x:c>
      <x:c r="M85" s="0">
        <x:f>D85*100</x:f>
      </x:c>
      <x:c r="N85" s="0">
        <x:f>E85*100</x:f>
      </x:c>
      <x:c r="O85" s="0">
        <x:f>F85*100</x:f>
      </x:c>
      <x:c r="P85" s="0">
        <x:f>G85*100</x:f>
      </x:c>
      <x:c r="Q85" s="0">
        <x:f>H85*100</x:f>
      </x:c>
      <x:c r="R85" s="0">
        <x:f>I85*100</x:f>
      </x:c>
    </x:row>
    <x:row r="86" spans="1:29" x14ac:dyDescent="0.25">
      <x:c r="A86" s="0" t="s">
        <x:v>37</x:v>
      </x:c>
      <x:c r="B86" s="0" t="n">
        <x:v>0.9435209</x:v>
      </x:c>
      <x:c r="C86" s="0" t="n">
        <x:v>-0.0340494</x:v>
      </x:c>
      <x:c r="D86" s="0" t="n">
        <x:v>-0.0729902</x:v>
      </x:c>
      <x:c r="E86" s="0" t="n">
        <x:v>0.0301984</x:v>
      </x:c>
      <x:c r="F86" s="0" t="n">
        <x:v>-0.0754349</x:v>
      </x:c>
      <x:c r="G86" s="0" t="n">
        <x:v>0.0106082</x:v>
      </x:c>
      <x:c r="H86" s="0" t="n">
        <x:v>0.0157027</x:v>
      </x:c>
      <x:c r="I86" s="0" t="n">
        <x:v>0.0692451</x:v>
      </x:c>
      <x:c r="L86" s="0">
        <x:f>C86*100</x:f>
      </x:c>
      <x:c r="M86" s="0">
        <x:f>D86*100</x:f>
      </x:c>
      <x:c r="N86" s="0">
        <x:f>E86*100</x:f>
      </x:c>
      <x:c r="O86" s="0">
        <x:f>F86*100</x:f>
      </x:c>
      <x:c r="P86" s="0">
        <x:f>G86*100</x:f>
      </x:c>
      <x:c r="Q86" s="0">
        <x:f>H86*100</x:f>
      </x:c>
      <x:c r="R86" s="0">
        <x:f>I86*100</x:f>
      </x:c>
    </x:row>
    <x:row r="87" spans="1:29" x14ac:dyDescent="0.25">
      <x:c r="A87" s="0" t="s">
        <x:v>38</x:v>
      </x:c>
      <x:c r="B87" s="0" t="n">
        <x:v>0.9543775</x:v>
      </x:c>
      <x:c r="C87" s="0" t="n">
        <x:v>0.004748</x:v>
      </x:c>
      <x:c r="D87" s="0" t="n">
        <x:v>-0.0690154</x:v>
      </x:c>
      <x:c r="E87" s="0" t="n">
        <x:v>-0.0061493</x:v>
      </x:c>
      <x:c r="F87" s="0" t="n">
        <x:v>0.0022313</x:v>
      </x:c>
      <x:c r="G87" s="0" t="n">
        <x:v>-0.0049553</x:v>
      </x:c>
      <x:c r="H87" s="0" t="n">
        <x:v>0.0231165</x:v>
      </x:c>
      <x:c r="I87" s="0" t="n">
        <x:v>0.0061053</x:v>
      </x:c>
      <x:c r="L87" s="0">
        <x:f>C87*100</x:f>
      </x:c>
      <x:c r="M87" s="0">
        <x:f>D87*100</x:f>
      </x:c>
      <x:c r="N87" s="0">
        <x:f>E87*100</x:f>
      </x:c>
      <x:c r="O87" s="0">
        <x:f>F87*100</x:f>
      </x:c>
      <x:c r="P87" s="0">
        <x:f>G87*100</x:f>
      </x:c>
      <x:c r="Q87" s="0">
        <x:f>H87*100</x:f>
      </x:c>
      <x:c r="R87" s="0">
        <x:f>I87*100</x:f>
      </x:c>
    </x:row>
    <x:row r="88" spans="1:29" x14ac:dyDescent="0.25">
      <x:c r="A88" s="0" t="s">
        <x:v>39</x:v>
      </x:c>
      <x:c r="B88" s="0" t="n">
        <x:v>0.9668099</x:v>
      </x:c>
      <x:c r="C88" s="0" t="n">
        <x:v>-0.0002975</x:v>
      </x:c>
      <x:c r="D88" s="0" t="n">
        <x:v>-0.0641257</x:v>
      </x:c>
      <x:c r="E88" s="0" t="n">
        <x:v>-0.0051102</x:v>
      </x:c>
      <x:c r="F88" s="0" t="n">
        <x:v>0.0063936</x:v>
      </x:c>
      <x:c r="G88" s="0" t="n">
        <x:v>-0.0019844</x:v>
      </x:c>
      <x:c r="H88" s="0" t="n">
        <x:v>0.0053348</x:v>
      </x:c>
      <x:c r="I88" s="0" t="n">
        <x:v>0.0242786</x:v>
      </x:c>
      <x:c r="L88" s="0">
        <x:f>C88*100</x:f>
      </x:c>
      <x:c r="M88" s="0">
        <x:f>D88*100</x:f>
      </x:c>
      <x:c r="N88" s="0">
        <x:f>E88*100</x:f>
      </x:c>
      <x:c r="O88" s="0">
        <x:f>F88*100</x:f>
      </x:c>
      <x:c r="P88" s="0">
        <x:f>G88*100</x:f>
      </x:c>
      <x:c r="Q88" s="0">
        <x:f>H88*100</x:f>
      </x:c>
      <x:c r="R88" s="0">
        <x:f>I88*100</x:f>
      </x:c>
    </x:row>
    <x:row r="89" spans="1:29" x14ac:dyDescent="0.25">
      <x:c r="A89" s="0" t="s">
        <x:v>40</x:v>
      </x:c>
      <x:c r="B89" s="0" t="n">
        <x:v>1.00632</x:v>
      </x:c>
      <x:c r="C89" s="0" t="n">
        <x:v>0.0355664</x:v>
      </x:c>
      <x:c r="D89" s="0" t="n">
        <x:v>-0.1535348</x:v>
      </x:c>
      <x:c r="E89" s="0" t="n">
        <x:v>-0.0033013</x:v>
      </x:c>
      <x:c r="F89" s="0" t="n">
        <x:v>0.1733607</x:v>
      </x:c>
      <x:c r="G89" s="0" t="n">
        <x:v>-0.0022056</x:v>
      </x:c>
      <x:c r="H89" s="0" t="n">
        <x:v>-0.037153</x:v>
      </x:c>
      <x:c r="I89" s="0" t="n">
        <x:v>-0.0018213</x:v>
      </x:c>
      <x:c r="L89" s="0">
        <x:f>C89*100</x:f>
      </x:c>
      <x:c r="M89" s="0">
        <x:f>D89*100</x:f>
      </x:c>
      <x:c r="N89" s="0">
        <x:f>E89*100</x:f>
      </x:c>
      <x:c r="O89" s="0">
        <x:f>F89*100</x:f>
      </x:c>
      <x:c r="P89" s="0">
        <x:f>G89*100</x:f>
      </x:c>
      <x:c r="Q89" s="0">
        <x:f>H89*100</x:f>
      </x:c>
      <x:c r="R89" s="0">
        <x:f>I89*100</x:f>
      </x:c>
    </x:row>
    <x:row r="90" spans="1:29" x14ac:dyDescent="0.25">
      <x:c r="A90" s="0" t="s">
        <x:v>41</x:v>
      </x:c>
      <x:c r="B90" s="0" t="n">
        <x:v>1.014645</x:v>
      </x:c>
      <x:c r="C90" s="0" t="n">
        <x:v>0.0295968</x:v>
      </x:c>
      <x:c r="D90" s="0" t="n">
        <x:v>-0.104343</x:v>
      </x:c>
      <x:c r="E90" s="0" t="n">
        <x:v>-0.005217</x:v>
      </x:c>
      <x:c r="F90" s="0" t="n">
        <x:v>0.1180258</x:v>
      </x:c>
      <x:c r="G90" s="0" t="n">
        <x:v>0.0010479</x:v>
      </x:c>
      <x:c r="H90" s="0" t="n">
        <x:v>-0.0214376</x:v>
      </x:c>
      <x:c r="I90" s="0" t="n">
        <x:v>-0.0015539</x:v>
      </x:c>
      <x:c r="L90" s="0">
        <x:f>C90*100</x:f>
      </x:c>
      <x:c r="M90" s="0">
        <x:f>D90*100</x:f>
      </x:c>
      <x:c r="N90" s="0">
        <x:f>E90*100</x:f>
      </x:c>
      <x:c r="O90" s="0">
        <x:f>F90*100</x:f>
      </x:c>
      <x:c r="P90" s="0">
        <x:f>G90*100</x:f>
      </x:c>
      <x:c r="Q90" s="0">
        <x:f>H90*100</x:f>
      </x:c>
      <x:c r="R90" s="0">
        <x:f>I90*100</x:f>
      </x:c>
    </x:row>
    <x:row r="91" spans="1:29" x14ac:dyDescent="0.25">
      <x:c r="A91" s="0" t="s">
        <x:v>42</x:v>
      </x:c>
      <x:c r="B91" s="0" t="n">
        <x:v>1.055732</x:v>
      </x:c>
      <x:c r="C91" s="0" t="n">
        <x:v>0.0250882</x:v>
      </x:c>
      <x:c r="D91" s="0" t="n">
        <x:v>-0.1389905</x:v>
      </x:c>
      <x:c r="E91" s="0" t="n">
        <x:v>0.0041894</x:v>
      </x:c>
      <x:c r="F91" s="0" t="n">
        <x:v>0.1835607</x:v>
      </x:c>
      <x:c r="G91" s="0" t="n">
        <x:v>-0.0029743</x:v>
      </x:c>
      <x:c r="H91" s="0" t="n">
        <x:v>-0.0171868</x:v>
      </x:c>
      <x:c r="I91" s="0" t="n">
        <x:v>0.0017465</x:v>
      </x:c>
      <x:c r="L91" s="0">
        <x:f>C91*100</x:f>
      </x:c>
      <x:c r="M91" s="0">
        <x:f>D91*100</x:f>
      </x:c>
      <x:c r="N91" s="0">
        <x:f>E91*100</x:f>
      </x:c>
      <x:c r="O91" s="0">
        <x:f>F91*100</x:f>
      </x:c>
      <x:c r="P91" s="0">
        <x:f>G91*100</x:f>
      </x:c>
      <x:c r="Q91" s="0">
        <x:f>H91*100</x:f>
      </x:c>
      <x:c r="R91" s="0">
        <x:f>I91*100</x:f>
      </x:c>
    </x:row>
  </x:sheetData>
  <x:sortState ref="B56:Z79">
    <x:sortCondition ref="J56:J79"/>
  </x:sortState>
  <x:mergeCells count="2">
    <x:mergeCell ref="A20:I20"/>
    <x:mergeCell ref="A21:I21"/>
  </x:mergeCells>
  <x:conditionalFormatting sqref="B2:H19">
    <x:cfRule type="cellIs" dxfId="0" priority="1" operator="greaterThan">
      <x:formula>1</x:formula>
    </x:cfRule>
  </x:conditionalFormatting>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76.740625" style="0" customWidth="1"/>
  </x:cols>
  <x:sheetData>
    <x:row r="3" spans="1:2">
      <x:c r="B3" s="19" t="s">
        <x:v>44</x:v>
      </x:c>
    </x:row>
    <x:row r="4" spans="1:2">
      <x:c r="B4" s="19" t="s"/>
    </x:row>
    <x:row r="5" spans="1:2">
      <x:c r="B5" s="20" t="s">
        <x:v>45</x:v>
      </x:c>
    </x:row>
    <x:row r="6" spans="1:2">
      <x:c r="B6" s="19" t="s">
        <x:v>46</x:v>
      </x:c>
    </x:row>
    <x:row r="7" spans="1:2">
      <x:c r="B7" s="19" t="s">
        <x:v>47</x:v>
      </x:c>
    </x:row>
    <x:row r="8" spans="1:2">
      <x:c r="B8" s="21" t="s">
        <x:v>48</x:v>
      </x:c>
    </x:row>
    <x:row r="9" spans="1:2">
      <x:c r="B9" s="19" t="s"/>
    </x:row>
    <x:row r="10" spans="1:2">
      <x:c r="B10" s="21" t="s">
        <x:v>49</x:v>
      </x:c>
    </x:row>
  </x:sheetData>
  <x:hyperlinks>
    <x:hyperlink ref="B5" r:id="rId16"/>
    <x:hyperlink ref="B8" r:id="rId17"/>
    <x:hyperlink ref="B10" r:id="rId1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g4-2</vt:lpstr>
      <vt:lpstr>About this file</vt:lpstr>
      <vt:lpstr>g4-2!Print_Area</vt:lpstr>
      <vt:lpstr>g4-2!Print_Titles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GINDREY Veronique</dc:creator>
  <lastModifiedBy>DAMAS DE MATOS Ana</lastModifiedBy>
  <lastPrinted>2021-10-26T16:29:39.0000000Z</lastPrinted>
  <dcterms:created xsi:type="dcterms:W3CDTF">2021-08-17T08:49:45.0000000Z</dcterms:created>
  <dcterms:modified xsi:type="dcterms:W3CDTF">2021-10-26T16:39:43.0000000Z</dcterms:modified>
</coreProperties>
</file>