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9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Fig1_9_f!$A$24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Fig1_9_f!$A$24</definedName>
    <definedName name="title" localSheetId="0">Fig1_9_f!$A$6</definedName>
    <definedName name="Title_" localSheetId="0">Fig1_9_f!$A$6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<sst xmlns="http://schemas.openxmlformats.org/spreadsheetml/2006/main" count="63" uniqueCount="35">
  <si>
    <t>Graphique 1.9. La Suisse obtient de bons résultats à l'aune de la plupart des indicateurs de croissance verte</t>
  </si>
  <si>
    <t>Source : OCDE, Environnement (base de données), Indicateurs de croissance verte (base de données).</t>
  </si>
  <si>
    <t>unit</t>
  </si>
  <si>
    <t>COUNTRY</t>
  </si>
  <si>
    <t>kilogram per US dollars, 2010</t>
  </si>
  <si>
    <t>Suisse (émissions basées sur la demande)</t>
  </si>
  <si>
    <t>Suisse (émissions basées sur la production)</t>
  </si>
  <si>
    <t>OCDE (émissions basées sur la demande)</t>
  </si>
  <si>
    <t>OCDE (émissions basées sur la production)</t>
  </si>
  <si>
    <t>variable</t>
  </si>
  <si>
    <t>Energy supply - TPES - per unit of GDP (2010 PPP)</t>
  </si>
  <si>
    <t>Suisse</t>
  </si>
  <si>
    <t>OCDE</t>
  </si>
  <si>
    <t>Share of renewables in primary energy supply - TPES (%)</t>
  </si>
  <si>
    <t/>
  </si>
  <si>
    <t>year</t>
  </si>
  <si>
    <t>Incinération</t>
  </si>
  <si>
    <t>Mise en décharge</t>
  </si>
  <si>
    <t>Autre</t>
  </si>
  <si>
    <t>Recyclage et compostage</t>
  </si>
  <si>
    <t>Total des déchets municipaux en 2000</t>
  </si>
  <si>
    <t>Square meters per capita</t>
  </si>
  <si>
    <t>Built-up are per capita</t>
  </si>
  <si>
    <t>ISO</t>
  </si>
  <si>
    <r>
      <t>60</t>
    </r>
    <r>
      <rPr>
        <sz val="9"/>
        <color theme="1"/>
        <rFont val="Times New Roman"/>
        <family val="1"/>
      </rPr>
      <t> </t>
    </r>
    <r>
      <rPr>
        <sz val="9"/>
        <color theme="1"/>
        <rFont val="Arial Narrow"/>
        <family val="2"/>
      </rPr>
      <t>EUR et plus</t>
    </r>
  </si>
  <si>
    <r>
      <t>30</t>
    </r>
    <r>
      <rPr>
        <sz val="9"/>
        <color theme="1"/>
        <rFont val="Times New Roman"/>
        <family val="1"/>
      </rPr>
      <t> </t>
    </r>
    <r>
      <rPr>
        <sz val="9"/>
        <color theme="1"/>
        <rFont val="Arial Narrow"/>
        <family val="2"/>
      </rPr>
      <t>EUR et plus</t>
    </r>
  </si>
  <si>
    <t>CHE</t>
  </si>
  <si>
    <t>Proportion of emissions priced at or above in 2015 (in percent)</t>
  </si>
  <si>
    <t>Average of 3 smallest carbon pricing gaps</t>
  </si>
  <si>
    <t>Norvège, Suisse et Royaume-Uni</t>
  </si>
  <si>
    <t>OECD Economic Surveys: Switzerland 2019 - © OCDE 2019</t>
  </si>
  <si>
    <t>Chapitre 1</t>
  </si>
  <si>
    <t>Graphique 1.9. La Suisse obtient de bons résultats à l'aune de la plupart des indicateurs de croissance verte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</si>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</sst>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 Narrow"/>
      <family val="2"/>
    </font>
    <font>
      <sz val="11"/>
      <name val="Calibri"/>
      <family val="2"/>
    </font>
    <font>
      <sz val="9"/>
      <name val="Arial Narrow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3" fillId="0" borderId="0" xfId="0" applyFont="1"/>
    <xf numFmtId="0" fontId="6" fillId="0" borderId="0" xfId="0" applyFont="1"/>
    <xf numFmtId="0" fontId="3" fillId="0" borderId="0" xfId="0" applyFont="1" applyFill="1"/>
    <xf numFmtId="1" fontId="3" fillId="0" borderId="0" xfId="0" applyNumberFormat="1" applyFont="1"/>
    <xf numFmtId="164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right"/>
    </xf>
    <xf numFmtId="164" fontId="3" fillId="0" borderId="0" xfId="0" applyNumberFormat="1" applyFont="1"/>
    <xf numFmtId="164" fontId="6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8" fillId="0" borderId="0" xfId="1" applyFont="1"/>
    <xf numFmtId="1" fontId="8" fillId="0" borderId="0" xfId="1" applyNumberFormat="1" applyFont="1"/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7579617834394"/>
          <c:y val="0.12333640337791384"/>
          <c:w val="0.75478323830210881"/>
          <c:h val="0.78771653543307085"/>
        </c:manualLayout>
      </c:layout>
      <c:lineChart>
        <c:grouping val="standard"/>
        <c:varyColors val="0"/>
        <c:ser>
          <c:idx val="0"/>
          <c:order val="0"/>
          <c:tx>
            <c:strRef>
              <c:f>Fig1_9_f!$I$45</c:f>
              <c:strCache>
                <c:ptCount val="1"/>
                <c:pt idx="0">
                  <c:v>Suisse</c:v>
                </c:pt>
              </c:strCache>
            </c:strRef>
          </c:tx>
          <c:spPr>
            <a:ln w="2540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Fig1_9_f!$J$44:$AA$44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Fig1_9_f!$J$45:$AA$45</c:f>
              <c:numCache>
                <c:formatCode>0.000</c:formatCode>
                <c:ptCount val="18"/>
                <c:pt idx="0">
                  <c:v>7.2161175310611725E-2</c:v>
                </c:pt>
                <c:pt idx="1">
                  <c:v>7.5647108256816864E-2</c:v>
                </c:pt>
                <c:pt idx="2">
                  <c:v>7.362094521522522E-2</c:v>
                </c:pt>
                <c:pt idx="3">
                  <c:v>7.3897235095500946E-2</c:v>
                </c:pt>
                <c:pt idx="4">
                  <c:v>7.2164483368396759E-2</c:v>
                </c:pt>
                <c:pt idx="5">
                  <c:v>6.9589734077453613E-2</c:v>
                </c:pt>
                <c:pt idx="6">
                  <c:v>6.9868989288806915E-2</c:v>
                </c:pt>
                <c:pt idx="7">
                  <c:v>6.3814416527748108E-2</c:v>
                </c:pt>
                <c:pt idx="8">
                  <c:v>6.4918451011180878E-2</c:v>
                </c:pt>
                <c:pt idx="9">
                  <c:v>6.6884405910968781E-2</c:v>
                </c:pt>
                <c:pt idx="10">
                  <c:v>6.3085094094276428E-2</c:v>
                </c:pt>
                <c:pt idx="11">
                  <c:v>6.0062650591135025E-2</c:v>
                </c:pt>
                <c:pt idx="12">
                  <c:v>6.0053069144487381E-2</c:v>
                </c:pt>
                <c:pt idx="13">
                  <c:v>6.1528787016868591E-2</c:v>
                </c:pt>
                <c:pt idx="14">
                  <c:v>5.6299082934856415E-2</c:v>
                </c:pt>
                <c:pt idx="15">
                  <c:v>5.4378952831029892E-2</c:v>
                </c:pt>
                <c:pt idx="16">
                  <c:v>5.2167683839797974E-2</c:v>
                </c:pt>
                <c:pt idx="17">
                  <c:v>5.1626730710268021E-2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A-4063-817B-C33AD295206C}"/>
            </c:ext>
          </c:extLst>
        </c:ser>
        <c:ser>
          <c:idx val="1"/>
          <c:order val="1"/>
          <c:tx>
            <c:strRef>
              <c:f>Fig1_9_f!$I$46</c:f>
              <c:strCache>
                <c:ptCount val="1"/>
                <c:pt idx="0">
                  <c:v>OCDE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Fig1_9_f!$J$44:$AA$44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Fig1_9_f!$J$46:$AA$46</c:f>
              <c:numCache>
                <c:formatCode>0.000</c:formatCode>
                <c:ptCount val="18"/>
                <c:pt idx="0">
                  <c:v>0.14307700097560883</c:v>
                </c:pt>
                <c:pt idx="1">
                  <c:v>0.1406770795583725</c:v>
                </c:pt>
                <c:pt idx="2">
                  <c:v>0.1394343227148056</c:v>
                </c:pt>
                <c:pt idx="3">
                  <c:v>0.13846567273139954</c:v>
                </c:pt>
                <c:pt idx="4">
                  <c:v>0.13652019202709198</c:v>
                </c:pt>
                <c:pt idx="5">
                  <c:v>0.13350249826908112</c:v>
                </c:pt>
                <c:pt idx="6">
                  <c:v>0.12967345118522644</c:v>
                </c:pt>
                <c:pt idx="7">
                  <c:v>0.12684920430183411</c:v>
                </c:pt>
                <c:pt idx="8">
                  <c:v>0.12477404624223709</c:v>
                </c:pt>
                <c:pt idx="9">
                  <c:v>0.12343622744083405</c:v>
                </c:pt>
                <c:pt idx="10">
                  <c:v>0.12382202595472336</c:v>
                </c:pt>
                <c:pt idx="11">
                  <c:v>0.11895700544118881</c:v>
                </c:pt>
                <c:pt idx="12">
                  <c:v>0.11647896468639374</c:v>
                </c:pt>
                <c:pt idx="13">
                  <c:v>0.1153172105550766</c:v>
                </c:pt>
                <c:pt idx="14">
                  <c:v>0.1119120866060257</c:v>
                </c:pt>
                <c:pt idx="15">
                  <c:v>0.10911340266466141</c:v>
                </c:pt>
                <c:pt idx="16">
                  <c:v>0.1072477251291275</c:v>
                </c:pt>
                <c:pt idx="17">
                  <c:v>0.10513497143983841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A-4063-817B-C33AD2952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280176"/>
        <c:axId val="725276568"/>
      </c:lineChart>
      <c:catAx>
        <c:axId val="72528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25276568"/>
        <c:crosses val="autoZero"/>
        <c:auto val="1"/>
        <c:lblAlgn val="ctr"/>
        <c:lblOffset val="0"/>
        <c:tickLblSkip val="4"/>
        <c:noMultiLvlLbl val="0"/>
      </c:catAx>
      <c:valAx>
        <c:axId val="725276568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2528017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33699235871379"/>
          <c:y val="0.12268688636142705"/>
          <c:w val="0.70395090563531859"/>
          <c:h val="8.6030862521495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801473985508"/>
          <c:y val="8.2319769245371252E-2"/>
          <c:w val="0.75186351706036736"/>
          <c:h val="0.82871729881415768"/>
        </c:manualLayout>
      </c:layout>
      <c:lineChart>
        <c:grouping val="standard"/>
        <c:varyColors val="0"/>
        <c:ser>
          <c:idx val="0"/>
          <c:order val="0"/>
          <c:tx>
            <c:strRef>
              <c:f>Fig1_9_f!$I$47</c:f>
              <c:strCache>
                <c:ptCount val="1"/>
                <c:pt idx="0">
                  <c:v>Suisse</c:v>
                </c:pt>
              </c:strCache>
            </c:strRef>
          </c:tx>
          <c:spPr>
            <a:ln w="2540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Fig1_9_f!$J$44:$AA$44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Fig1_9_f!$J$47:$AA$47</c:f>
              <c:numCache>
                <c:formatCode>0.00</c:formatCode>
                <c:ptCount val="18"/>
                <c:pt idx="0">
                  <c:v>17.725622653961182</c:v>
                </c:pt>
                <c:pt idx="1">
                  <c:v>18.383945524692535</c:v>
                </c:pt>
                <c:pt idx="2">
                  <c:v>16.833168268203735</c:v>
                </c:pt>
                <c:pt idx="3">
                  <c:v>16.84517115354538</c:v>
                </c:pt>
                <c:pt idx="4">
                  <c:v>16.476474702358246</c:v>
                </c:pt>
                <c:pt idx="5">
                  <c:v>16.025097668170929</c:v>
                </c:pt>
                <c:pt idx="6">
                  <c:v>15.506577491760254</c:v>
                </c:pt>
                <c:pt idx="7">
                  <c:v>17.769250273704529</c:v>
                </c:pt>
                <c:pt idx="8">
                  <c:v>17.821355164051056</c:v>
                </c:pt>
                <c:pt idx="9">
                  <c:v>17.810000479221344</c:v>
                </c:pt>
                <c:pt idx="10">
                  <c:v>18.999774754047394</c:v>
                </c:pt>
                <c:pt idx="11">
                  <c:v>18.074823915958405</c:v>
                </c:pt>
                <c:pt idx="12">
                  <c:v>20.700159668922424</c:v>
                </c:pt>
                <c:pt idx="13">
                  <c:v>20.294763147830963</c:v>
                </c:pt>
                <c:pt idx="14">
                  <c:v>21.089014410972595</c:v>
                </c:pt>
                <c:pt idx="15">
                  <c:v>22.26501852273941</c:v>
                </c:pt>
                <c:pt idx="16">
                  <c:v>22.304488718509674</c:v>
                </c:pt>
                <c:pt idx="17">
                  <c:v>22.391705214977264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F-47C5-8272-44395338E008}"/>
            </c:ext>
          </c:extLst>
        </c:ser>
        <c:ser>
          <c:idx val="1"/>
          <c:order val="1"/>
          <c:tx>
            <c:strRef>
              <c:f>Fig1_9_f!$I$48</c:f>
              <c:strCache>
                <c:ptCount val="1"/>
                <c:pt idx="0">
                  <c:v>OCDE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Fig1_9_f!$J$44:$AA$44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Fig1_9_f!$J$48:$AA$48</c:f>
              <c:numCache>
                <c:formatCode>0.00</c:formatCode>
                <c:ptCount val="18"/>
                <c:pt idx="0">
                  <c:v>6.0401201248168945</c:v>
                </c:pt>
                <c:pt idx="1">
                  <c:v>5.7547662407159805</c:v>
                </c:pt>
                <c:pt idx="2">
                  <c:v>5.807061493396759</c:v>
                </c:pt>
                <c:pt idx="3">
                  <c:v>5.9301074594259262</c:v>
                </c:pt>
                <c:pt idx="4">
                  <c:v>6.0648161917924881</c:v>
                </c:pt>
                <c:pt idx="5">
                  <c:v>6.2929593026638031</c:v>
                </c:pt>
                <c:pt idx="6">
                  <c:v>6.4870461821556091</c:v>
                </c:pt>
                <c:pt idx="7">
                  <c:v>6.6890470683574677</c:v>
                </c:pt>
                <c:pt idx="8">
                  <c:v>7.0699810981750488</c:v>
                </c:pt>
                <c:pt idx="9">
                  <c:v>7.5375817716121674</c:v>
                </c:pt>
                <c:pt idx="10">
                  <c:v>7.8213430941104889</c:v>
                </c:pt>
                <c:pt idx="11">
                  <c:v>8.2018658518791199</c:v>
                </c:pt>
                <c:pt idx="12">
                  <c:v>8.7328813970088959</c:v>
                </c:pt>
                <c:pt idx="13">
                  <c:v>9.1832906007766724</c:v>
                </c:pt>
                <c:pt idx="14">
                  <c:v>9.4071857631206512</c:v>
                </c:pt>
                <c:pt idx="15">
                  <c:v>9.6279419958591461</c:v>
                </c:pt>
                <c:pt idx="16">
                  <c:v>9.8762400448322296</c:v>
                </c:pt>
                <c:pt idx="17">
                  <c:v>10.173643380403519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F-47C5-8272-44395338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482536"/>
        <c:axId val="541484504"/>
      </c:lineChart>
      <c:catAx>
        <c:axId val="541482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1484504"/>
        <c:crosses val="autoZero"/>
        <c:auto val="1"/>
        <c:lblAlgn val="ctr"/>
        <c:lblOffset val="0"/>
        <c:tickLblSkip val="4"/>
        <c:noMultiLvlLbl val="0"/>
      </c:catAx>
      <c:valAx>
        <c:axId val="54148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1482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614834092387774E-2"/>
          <c:y val="9.7713858966235162E-2"/>
          <c:w val="0.71433776373268887"/>
          <c:h val="8.6046437946953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764528353263"/>
          <c:y val="0.16664213167806116"/>
          <c:w val="0.8505560137048026"/>
          <c:h val="0.68875907896467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Fig1_9_f!$J$51</c:f>
              <c:strCache>
                <c:ptCount val="1"/>
                <c:pt idx="0">
                  <c:v>Incinération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6-4786-8651-1F433BBB2186}"/>
              </c:ext>
            </c:extLst>
          </c:dPt>
          <c:cat>
            <c:strRef>
              <c:f>Fig1_9_f!$I$54:$I$55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Fig1_9_f!$J$54:$J$55</c:f>
              <c:numCache>
                <c:formatCode>0.0</c:formatCode>
                <c:ptCount val="2"/>
                <c:pt idx="0">
                  <c:v>335.77389526367188</c:v>
                </c:pt>
                <c:pt idx="1">
                  <c:v>116.62322235107422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36-4786-8651-1F433BBB2186}"/>
            </c:ext>
          </c:extLst>
        </c:ser>
        <c:ser>
          <c:idx val="1"/>
          <c:order val="1"/>
          <c:tx>
            <c:strRef>
              <c:f>Fig1_9_f!$K$51</c:f>
              <c:strCache>
                <c:ptCount val="1"/>
                <c:pt idx="0">
                  <c:v>Mise en décharge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Fig1_9_f!$I$54:$I$55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Fig1_9_f!$K$54:$K$55</c:f>
              <c:numCache>
                <c:formatCode>0.0</c:formatCode>
                <c:ptCount val="2"/>
                <c:pt idx="0">
                  <c:v>0</c:v>
                </c:pt>
                <c:pt idx="1">
                  <c:v>218.93074035644531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36-4786-8651-1F433BBB2186}"/>
            </c:ext>
          </c:extLst>
        </c:ser>
        <c:ser>
          <c:idx val="3"/>
          <c:order val="2"/>
          <c:tx>
            <c:strRef>
              <c:f>Fig1_9_f!$M$51</c:f>
              <c:strCache>
                <c:ptCount val="1"/>
                <c:pt idx="0">
                  <c:v>Recyclage et compostage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Fig1_9_f!$I$54:$I$55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Fig1_9_f!$M$54:$M$55</c:f>
              <c:numCache>
                <c:formatCode>0.0</c:formatCode>
                <c:ptCount val="2"/>
                <c:pt idx="0">
                  <c:v>371.16314697265625</c:v>
                </c:pt>
                <c:pt idx="1">
                  <c:v>188.04446411132813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36-4786-8651-1F433BBB2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38878688"/>
        <c:axId val="538881312"/>
      </c:barChart>
      <c:lineChart>
        <c:grouping val="standard"/>
        <c:varyColors val="0"/>
        <c:ser>
          <c:idx val="4"/>
          <c:order val="3"/>
          <c:tx>
            <c:strRef>
              <c:f>Fig1_9_f!$N$51</c:f>
              <c:strCache>
                <c:ptCount val="1"/>
                <c:pt idx="0">
                  <c:v>Total des déchets municipaux en 2000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Fig1_9_f!$I$54:$I$55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Fig1_9_f!$N$54:$N$55</c:f>
              <c:numCache>
                <c:formatCode>0.0</c:formatCode>
                <c:ptCount val="2"/>
                <c:pt idx="0">
                  <c:v>706.93701171875</c:v>
                </c:pt>
                <c:pt idx="1">
                  <c:v>524.385009765625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36-4786-8651-1F433BBB2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78688"/>
        <c:axId val="538881312"/>
      </c:lineChart>
      <c:catAx>
        <c:axId val="53887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8881312"/>
        <c:crosses val="autoZero"/>
        <c:auto val="1"/>
        <c:lblAlgn val="ctr"/>
        <c:lblOffset val="0"/>
        <c:noMultiLvlLbl val="0"/>
      </c:catAx>
      <c:valAx>
        <c:axId val="53888131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887868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43738228686834"/>
          <c:y val="5.5656113687149065E-3"/>
          <c:w val="0.62896049377113161"/>
          <c:h val="0.21270474312739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4657640834112"/>
          <c:y val="0.10600479768262877"/>
          <c:w val="0.87287006806717737"/>
          <c:h val="0.795240789354575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Fig1_9_f!$J$58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A2128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53-4D23-83CD-5C1D66912682}"/>
              </c:ext>
            </c:extLst>
          </c:dPt>
          <c:cat>
            <c:strRef>
              <c:f>Fig1_9_f!$H$59:$H$60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Fig1_9_f!$J$59:$J$60</c:f>
              <c:numCache>
                <c:formatCode>0</c:formatCode>
                <c:ptCount val="2"/>
                <c:pt idx="0">
                  <c:v>283.28433000000001</c:v>
                </c:pt>
                <c:pt idx="1">
                  <c:v>289.07636000000002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3-4D23-83CD-5C1D6691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38882296"/>
        <c:axId val="538873440"/>
      </c:barChart>
      <c:lineChart>
        <c:grouping val="standard"/>
        <c:varyColors val="0"/>
        <c:ser>
          <c:idx val="0"/>
          <c:order val="0"/>
          <c:tx>
            <c:strRef>
              <c:f>Fig1_9_f!$I$58</c:f>
              <c:strCache>
                <c:ptCount val="1"/>
                <c:pt idx="0">
                  <c:v>2000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Fig1_9_f!$H$59:$H$60</c:f>
              <c:strCache>
                <c:ptCount val="2"/>
                <c:pt idx="0">
                  <c:v>Suisse</c:v>
                </c:pt>
                <c:pt idx="1">
                  <c:v>OCDE</c:v>
                </c:pt>
              </c:strCache>
            </c:strRef>
          </c:cat>
          <c:val>
            <c:numRef>
              <c:f>Fig1_9_f!$I$59:$I$60</c:f>
              <c:numCache>
                <c:formatCode>0</c:formatCode>
                <c:ptCount val="2"/>
                <c:pt idx="0">
                  <c:v>291.44009999999997</c:v>
                </c:pt>
                <c:pt idx="1">
                  <c:v>276.15143999999998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53-4D23-83CD-5C1D6691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82296"/>
        <c:axId val="538873440"/>
      </c:lineChart>
      <c:catAx>
        <c:axId val="53888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8873440"/>
        <c:crosses val="autoZero"/>
        <c:auto val="1"/>
        <c:lblAlgn val="ctr"/>
        <c:lblOffset val="0"/>
        <c:tickLblSkip val="1"/>
        <c:noMultiLvlLbl val="0"/>
      </c:catAx>
      <c:valAx>
        <c:axId val="53887344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888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2565944790408026"/>
          <c:y val="0.12645469358196801"/>
          <c:w val="0.16115391765033926"/>
          <c:h val="8.6046437946953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2935368043089"/>
          <c:y val="0.14424731687474576"/>
          <c:w val="0.83522848726571253"/>
          <c:h val="0.70040530569032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Fig1_9_f!$J$63</c:f>
              <c:strCache>
                <c:ptCount val="1"/>
                <c:pt idx="0">
                  <c:v>60 EUR et plus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49-4686-9394-665250D0E3EC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49-4686-9394-665250D0E3EC}"/>
              </c:ext>
            </c:extLst>
          </c:dPt>
          <c:cat>
            <c:strRef>
              <c:f>Fig1_9_f!$I$64:$I$65</c:f>
              <c:strCache>
                <c:ptCount val="2"/>
                <c:pt idx="0">
                  <c:v>Suisse</c:v>
                </c:pt>
                <c:pt idx="1">
                  <c:v>Norvège, Suisse et Royaume-Uni</c:v>
                </c:pt>
              </c:strCache>
            </c:strRef>
          </c:cat>
          <c:val>
            <c:numRef>
              <c:f>Fig1_9_f!$J$64:$J$65</c:f>
              <c:numCache>
                <c:formatCode>General</c:formatCode>
                <c:ptCount val="2"/>
                <c:pt idx="0">
                  <c:v>36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9-4686-9394-665250D0E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96658984"/>
        <c:axId val="496660952"/>
      </c:barChart>
      <c:lineChart>
        <c:grouping val="standard"/>
        <c:varyColors val="0"/>
        <c:ser>
          <c:idx val="1"/>
          <c:order val="1"/>
          <c:tx>
            <c:strRef>
              <c:f>Fig1_9_f!$K$63</c:f>
              <c:strCache>
                <c:ptCount val="1"/>
                <c:pt idx="0">
                  <c:v>30 EUR et plus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Fig1_9_f!$I$64:$I$65</c:f>
              <c:strCache>
                <c:ptCount val="2"/>
                <c:pt idx="0">
                  <c:v>Suisse</c:v>
                </c:pt>
                <c:pt idx="1">
                  <c:v>Norvège, Suisse et Royaume-Uni</c:v>
                </c:pt>
              </c:strCache>
            </c:strRef>
          </c:cat>
          <c:val>
            <c:numRef>
              <c:f>Fig1_9_f!$K$64:$K$65</c:f>
              <c:numCache>
                <c:formatCode>General</c:formatCode>
                <c:ptCount val="2"/>
                <c:pt idx="0">
                  <c:v>70</c:v>
                </c:pt>
                <c:pt idx="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49-4686-9394-665250D0E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58984"/>
        <c:axId val="496660952"/>
      </c:lineChart>
      <c:catAx>
        <c:axId val="496658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6660952"/>
        <c:crosses val="autoZero"/>
        <c:auto val="1"/>
        <c:lblAlgn val="ctr"/>
        <c:lblOffset val="0"/>
        <c:noMultiLvlLbl val="0"/>
      </c:catAx>
      <c:valAx>
        <c:axId val="49666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665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52175181000925E-2"/>
          <c:y val="0.11524139118119979"/>
          <c:w val="0.9"/>
          <c:h val="8.8175189929779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53849518810149E-2"/>
          <c:y val="9.0871716256706855E-2"/>
          <c:w val="0.89649059492563432"/>
          <c:h val="0.835519011451002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Fig1_9_f!$I$38</c:f>
              <c:strCache>
                <c:ptCount val="1"/>
                <c:pt idx="0">
                  <c:v>Suisse (émissions basées sur la demande)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Ref>
              <c:f>Fig1_9_f!$J$38:$Z$38</c:f>
              <c:numCache>
                <c:formatCode>General</c:formatCode>
                <c:ptCount val="17"/>
                <c:pt idx="5" formatCode="0.000">
                  <c:v>0.2479078471660614</c:v>
                </c:pt>
                <c:pt idx="6" formatCode="0.000">
                  <c:v>0.24257785081863403</c:v>
                </c:pt>
                <c:pt idx="7" formatCode="0.000">
                  <c:v>0.2292560487985611</c:v>
                </c:pt>
                <c:pt idx="8" formatCode="0.000">
                  <c:v>0.23060512542724609</c:v>
                </c:pt>
                <c:pt idx="9" formatCode="0.000">
                  <c:v>0.24110457301139832</c:v>
                </c:pt>
                <c:pt idx="10" formatCode="0.000">
                  <c:v>0.23123429715633392</c:v>
                </c:pt>
                <c:pt idx="11" formatCode="0.000">
                  <c:v>0.23844416439533234</c:v>
                </c:pt>
                <c:pt idx="12" formatCode="0.000">
                  <c:v>0.22943425178527832</c:v>
                </c:pt>
                <c:pt idx="13" formatCode="0.000">
                  <c:v>0.22625212371349335</c:v>
                </c:pt>
                <c:pt idx="14" formatCode="0.000">
                  <c:v>0.20428387820720673</c:v>
                </c:pt>
                <c:pt idx="15" formatCode="0.000">
                  <c:v>0.20877990126609802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B-4900-B5CA-FCA95B87845C}"/>
            </c:ext>
          </c:extLst>
        </c:ser>
        <c:ser>
          <c:idx val="3"/>
          <c:order val="2"/>
          <c:tx>
            <c:strRef>
              <c:f>Fig1_9_f!$I$40</c:f>
              <c:strCache>
                <c:ptCount val="1"/>
                <c:pt idx="0">
                  <c:v>OCDE (émissions basées sur la demande)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Lit>
              <c:formatCode>General</c:formatCode>
              <c:ptCount val="1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</c:numLit>
          </c:cat>
          <c:val>
            <c:numRef>
              <c:f>Fig1_9_f!$J$40:$Z$40</c:f>
              <c:numCache>
                <c:formatCode>0.000</c:formatCode>
                <c:ptCount val="17"/>
                <c:pt idx="5">
                  <c:v>0.3751855194568634</c:v>
                </c:pt>
                <c:pt idx="6">
                  <c:v>0.36574718356132507</c:v>
                </c:pt>
                <c:pt idx="7">
                  <c:v>0.35894128680229187</c:v>
                </c:pt>
                <c:pt idx="8">
                  <c:v>0.34721848368644714</c:v>
                </c:pt>
                <c:pt idx="9">
                  <c:v>0.32908409833908081</c:v>
                </c:pt>
                <c:pt idx="10">
                  <c:v>0.33482509851455688</c:v>
                </c:pt>
                <c:pt idx="11">
                  <c:v>0.32485282421112061</c:v>
                </c:pt>
                <c:pt idx="12">
                  <c:v>0.31253165006637573</c:v>
                </c:pt>
                <c:pt idx="13">
                  <c:v>0.30750903487205505</c:v>
                </c:pt>
                <c:pt idx="14">
                  <c:v>0.29631191492080688</c:v>
                </c:pt>
                <c:pt idx="15">
                  <c:v>0.28540059924125671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B-4900-B5CA-FCA95B878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-27"/>
        <c:axId val="457479040"/>
        <c:axId val="463329648"/>
      </c:barChart>
      <c:lineChart>
        <c:grouping val="standard"/>
        <c:varyColors val="0"/>
        <c:ser>
          <c:idx val="2"/>
          <c:order val="1"/>
          <c:tx>
            <c:strRef>
              <c:f>Fig1_9_f!$I$39</c:f>
              <c:strCache>
                <c:ptCount val="1"/>
                <c:pt idx="0">
                  <c:v>Suisse (émissions basées sur la production)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Fig1_9_f!$J$37:$Z$37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Fig1_9_f!$J$39:$Z$39</c:f>
              <c:numCache>
                <c:formatCode>0.000</c:formatCode>
                <c:ptCount val="17"/>
                <c:pt idx="0">
                  <c:v>0.12108948826789856</c:v>
                </c:pt>
                <c:pt idx="1">
                  <c:v>0.12350489944219589</c:v>
                </c:pt>
                <c:pt idx="2">
                  <c:v>0.11904271692037582</c:v>
                </c:pt>
                <c:pt idx="3">
                  <c:v>0.12268761545419693</c:v>
                </c:pt>
                <c:pt idx="4">
                  <c:v>0.12020253390073776</c:v>
                </c:pt>
                <c:pt idx="5">
                  <c:v>0.11791094392538071</c:v>
                </c:pt>
                <c:pt idx="6">
                  <c:v>0.1123574897646904</c:v>
                </c:pt>
                <c:pt idx="7">
                  <c:v>0.10321702808141708</c:v>
                </c:pt>
                <c:pt idx="8">
                  <c:v>0.10443214327096939</c:v>
                </c:pt>
                <c:pt idx="9">
                  <c:v>0.10358397662639618</c:v>
                </c:pt>
                <c:pt idx="10">
                  <c:v>0.10417309403419495</c:v>
                </c:pt>
                <c:pt idx="11">
                  <c:v>9.273926168680191E-2</c:v>
                </c:pt>
                <c:pt idx="12">
                  <c:v>9.5328882336616516E-2</c:v>
                </c:pt>
                <c:pt idx="13">
                  <c:v>9.5895111560821533E-2</c:v>
                </c:pt>
                <c:pt idx="14">
                  <c:v>8.507286012172699E-2</c:v>
                </c:pt>
                <c:pt idx="15">
                  <c:v>8.2645587623119354E-2</c:v>
                </c:pt>
                <c:pt idx="16">
                  <c:v>8.2723930478096008E-2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B-4900-B5CA-FCA95B87845C}"/>
            </c:ext>
          </c:extLst>
        </c:ser>
        <c:ser>
          <c:idx val="4"/>
          <c:order val="3"/>
          <c:tx>
            <c:strRef>
              <c:f>Fig1_9_f!$I$41</c:f>
              <c:strCache>
                <c:ptCount val="1"/>
                <c:pt idx="0">
                  <c:v>OCDE (émissions basées sur la production)</c:v>
                </c:pt>
              </c:strCache>
            </c:strRef>
          </c:tx>
          <c:spPr>
            <a:ln w="22225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Fig1_9_f!$J$37:$Z$37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Fig1_9_f!$J$41:$Z$41</c:f>
              <c:numCache>
                <c:formatCode>0.000</c:formatCode>
                <c:ptCount val="17"/>
                <c:pt idx="0">
                  <c:v>0.33745968341827393</c:v>
                </c:pt>
                <c:pt idx="1">
                  <c:v>0.33362936973571777</c:v>
                </c:pt>
                <c:pt idx="2">
                  <c:v>0.32528799772262573</c:v>
                </c:pt>
                <c:pt idx="3">
                  <c:v>0.32454496622085571</c:v>
                </c:pt>
                <c:pt idx="4">
                  <c:v>0.31722375750541687</c:v>
                </c:pt>
                <c:pt idx="5">
                  <c:v>0.30937060713768005</c:v>
                </c:pt>
                <c:pt idx="6">
                  <c:v>0.29816800355911255</c:v>
                </c:pt>
                <c:pt idx="7">
                  <c:v>0.29412448406219482</c:v>
                </c:pt>
                <c:pt idx="8">
                  <c:v>0.28567370772361755</c:v>
                </c:pt>
                <c:pt idx="9">
                  <c:v>0.27854368090629578</c:v>
                </c:pt>
                <c:pt idx="10">
                  <c:v>0.28143385052680969</c:v>
                </c:pt>
                <c:pt idx="11">
                  <c:v>0.26994174718856812</c:v>
                </c:pt>
                <c:pt idx="12">
                  <c:v>0.2623065710067749</c:v>
                </c:pt>
                <c:pt idx="13">
                  <c:v>0.25958073139190674</c:v>
                </c:pt>
                <c:pt idx="14">
                  <c:v>0.24879992008209229</c:v>
                </c:pt>
                <c:pt idx="15">
                  <c:v>0.24110876023769379</c:v>
                </c:pt>
                <c:pt idx="16">
                  <c:v>0.23565341532230377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B-4900-B5CA-FCA95B878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79040"/>
        <c:axId val="463329648"/>
      </c:lineChart>
      <c:catAx>
        <c:axId val="457479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  <a:ex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63329648"/>
        <c:crosses val="autoZero"/>
        <c:auto val="1"/>
        <c:lblAlgn val="ctr"/>
        <c:lblOffset val="0"/>
        <c:tickLblSkip val="4"/>
        <c:noMultiLvlLbl val="0"/>
      </c:catAx>
      <c:valAx>
        <c:axId val="46332964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574790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556322934031909E-2"/>
          <c:y val="6.3670298788409019E-2"/>
          <c:w val="0.97738128125744228"/>
          <c:h val="0.2324483681963996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1866901</xdr:colOff>
      <xdr:row>8</xdr:row>
      <xdr:rowOff>12700</xdr:rowOff>
    </xdr:from>
    <xdr:to>
      <xdr:col>3</xdr:col>
      <xdr:colOff>958851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828674</xdr:colOff>
      <xdr:row>8</xdr:row>
      <xdr:rowOff>63500</xdr:rowOff>
    </xdr:from>
    <xdr:to>
      <xdr:col>5</xdr:col>
      <xdr:colOff>66675</xdr:colOff>
      <xdr:row>19</xdr:row>
      <xdr:rowOff>136526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1</xdr:col>
      <xdr:colOff>1873250</xdr:colOff>
      <xdr:row>35</xdr:row>
      <xdr:rowOff>6349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1863724</xdr:colOff>
      <xdr:row>21</xdr:row>
      <xdr:rowOff>123826</xdr:rowOff>
    </xdr:from>
    <xdr:to>
      <xdr:col>3</xdr:col>
      <xdr:colOff>946150</xdr:colOff>
      <xdr:row>34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1038225</xdr:colOff>
      <xdr:row>21</xdr:row>
      <xdr:rowOff>46989</xdr:rowOff>
    </xdr:from>
    <xdr:to>
      <xdr:col>5</xdr:col>
      <xdr:colOff>76200</xdr:colOff>
      <xdr:row>35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118745</xdr:colOff>
      <xdr:row>8</xdr:row>
      <xdr:rowOff>38101</xdr:rowOff>
    </xdr:from>
    <xdr:to>
      <xdr:col>1</xdr:col>
      <xdr:colOff>1888045</xdr:colOff>
      <xdr:row>19</xdr:row>
      <xdr:rowOff>107951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1742900</xdr:colOff>
      <xdr:row>6</xdr:row>
      <xdr:rowOff>97577</xdr:rowOff>
    </xdr:from>
    <xdr:to>
      <xdr:col>3</xdr:col>
      <xdr:colOff>1083527</xdr:colOff>
      <xdr:row>8</xdr:row>
      <xdr:rowOff>117599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2070560" y="272837"/>
          <a:ext cx="2220987" cy="355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en-GB" sz="800" b="1">
              <a:latin typeface="Arial Narrow" panose="020B0606020202030204" pitchFamily="34" charset="0"/>
            </a:rPr>
            <a:t>B. Intensité énergétique</a:t>
          </a:r>
        </a:p>
        <a:p>
          <a:pPr algn="ctr"/>
          <a:r>
            <a:rPr lang="en-GB" sz="700">
              <a:latin typeface="Arial Narrow" panose="020B0606020202030204" pitchFamily="34" charset="0"/>
            </a:rPr>
            <a:t>Approvisionnement en énergie primaire par unité de PIB</a:t>
          </a:r>
        </a:p>
      </xdr:txBody>
    </xdr:sp>
    <xdr:clientData fLocksWithSheet="0" fPrintsWithSheet="0"/>
  </xdr:twoCellAnchor>
  <xdr:twoCellAnchor>
    <xdr:from>
      <xdr:col>0</xdr:col>
      <xdr:colOff>309879</xdr:colOff>
      <xdr:row>6</xdr:row>
      <xdr:rowOff>38100</xdr:rowOff>
    </xdr:from>
    <xdr:to>
      <xdr:col>1</xdr:col>
      <xdr:colOff>1797720</xdr:colOff>
      <xdr:row>9</xdr:row>
      <xdr:rowOff>30032</xdr:rowOff>
    </xdr:to>
    <xdr:sp macro="" textlink="" fLocksText="0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309879" y="213360"/>
          <a:ext cx="1815501" cy="502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lang="en-GB" sz="800" b="1">
              <a:latin typeface="Arial Narrow" panose="020B0606020202030204" pitchFamily="34" charset="0"/>
            </a:rPr>
            <a:t>A. Intensité d'émission de CO</a:t>
          </a:r>
          <a:r>
            <a:rPr lang="en-GB" sz="800" b="1" baseline="-25000">
              <a:latin typeface="Arial Narrow" panose="020B0606020202030204" pitchFamily="34" charset="0"/>
            </a:rPr>
            <a:t>2</a:t>
          </a:r>
          <a:endParaRPr lang="en-GB" sz="800" b="1">
            <a:latin typeface="Arial Narrow" panose="020B0606020202030204" pitchFamily="34" charset="0"/>
          </a:endParaRPr>
        </a:p>
        <a:p>
          <a:pPr algn="ctr"/>
          <a:r>
            <a:rPr lang="en-GB" sz="700" b="0">
              <a:latin typeface="Arial Narrow" panose="020B0606020202030204" pitchFamily="34" charset="0"/>
            </a:rPr>
            <a:t>CO</a:t>
          </a:r>
          <a:r>
            <a:rPr lang="en-GB" sz="700" b="0" baseline="-25000">
              <a:latin typeface="Arial Narrow" panose="020B0606020202030204" pitchFamily="34" charset="0"/>
            </a:rPr>
            <a:t>2</a:t>
          </a:r>
          <a:r>
            <a:rPr lang="en-GB" sz="700" b="0">
              <a:latin typeface="Arial Narrow" panose="020B0606020202030204" pitchFamily="34" charset="0"/>
            </a:rPr>
            <a:t> par unité de PIB</a:t>
          </a:r>
        </a:p>
      </xdr:txBody>
    </xdr:sp>
    <xdr:clientData fLocksWithSheet="0" fPrintsWithSheet="0"/>
  </xdr:twoCellAnchor>
  <xdr:twoCellAnchor>
    <xdr:from>
      <xdr:col>3</xdr:col>
      <xdr:colOff>1174543</xdr:colOff>
      <xdr:row>6</xdr:row>
      <xdr:rowOff>81704</xdr:rowOff>
    </xdr:from>
    <xdr:to>
      <xdr:col>4</xdr:col>
      <xdr:colOff>209343</xdr:colOff>
      <xdr:row>8</xdr:row>
      <xdr:rowOff>145328</xdr:rowOff>
    </xdr:to>
    <xdr:sp macro="" textlink="" fLocksText="0">
      <xdr:nvSpPr>
        <xdr:cNvPr id="10" name="TextBox 9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4382563" y="256964"/>
          <a:ext cx="1587500" cy="398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C. Part des énergies renouvelables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% de l'approvisionnement en énergie primaire</a:t>
          </a:r>
          <a:endParaRPr lang="en-GB" sz="700">
            <a:latin typeface="Arial Narrow" panose="020B0606020202030204" pitchFamily="34" charset="0"/>
          </a:endParaRPr>
        </a:p>
      </xdr:txBody>
    </xdr:sp>
    <xdr:clientData fLocksWithSheet="0" fPrintsWithSheet="0"/>
  </xdr:twoCellAnchor>
  <xdr:twoCellAnchor>
    <xdr:from>
      <xdr:col>0</xdr:col>
      <xdr:colOff>291040</xdr:colOff>
      <xdr:row>18</xdr:row>
      <xdr:rowOff>139297</xdr:rowOff>
    </xdr:from>
    <xdr:to>
      <xdr:col>1</xdr:col>
      <xdr:colOff>1835149</xdr:colOff>
      <xdr:row>20</xdr:row>
      <xdr:rowOff>152121</xdr:rowOff>
    </xdr:to>
    <xdr:sp macro="" textlink="" fLocksText="0">
      <xdr:nvSpPr>
        <xdr:cNvPr id="11" name="TextBox 10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291040" y="2402437"/>
          <a:ext cx="1871769" cy="363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D. Traitement des déchets municipaux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2017 ou dernière année disponible</a:t>
          </a:r>
          <a:endParaRPr lang="en-GB" sz="700">
            <a:latin typeface="Arial Narrow" panose="020B0606020202030204" pitchFamily="34" charset="0"/>
          </a:endParaRPr>
        </a:p>
      </xdr:txBody>
    </xdr:sp>
    <xdr:clientData fLocksWithSheet="0" fPrintsWithSheet="0"/>
  </xdr:twoCellAnchor>
  <xdr:twoCellAnchor>
    <xdr:from>
      <xdr:col>1</xdr:col>
      <xdr:colOff>2011504</xdr:colOff>
      <xdr:row>18</xdr:row>
      <xdr:rowOff>134005</xdr:rowOff>
    </xdr:from>
    <xdr:to>
      <xdr:col>3</xdr:col>
      <xdr:colOff>732159</xdr:colOff>
      <xdr:row>20</xdr:row>
      <xdr:rowOff>145982</xdr:rowOff>
    </xdr:to>
    <xdr:sp macro="" textlink="" fLocksText="0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2339164" y="2397145"/>
          <a:ext cx="1601015" cy="362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E. Surface bâtie par habitant</a:t>
          </a: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2000 et 2014</a:t>
          </a:r>
          <a:endParaRPr lang="en-GB" sz="700">
            <a:latin typeface="Arial Narrow" panose="020B0606020202030204" pitchFamily="34" charset="0"/>
          </a:endParaRPr>
        </a:p>
      </xdr:txBody>
    </xdr:sp>
    <xdr:clientData fLocksWithSheet="0" fPrintsWithSheet="0"/>
  </xdr:twoCellAnchor>
  <xdr:twoCellAnchor>
    <xdr:from>
      <xdr:col>3</xdr:col>
      <xdr:colOff>701469</xdr:colOff>
      <xdr:row>18</xdr:row>
      <xdr:rowOff>154113</xdr:rowOff>
    </xdr:from>
    <xdr:to>
      <xdr:col>6</xdr:col>
      <xdr:colOff>135312</xdr:colOff>
      <xdr:row>21</xdr:row>
      <xdr:rowOff>59622</xdr:rowOff>
    </xdr:to>
    <xdr:sp macro="" textlink="" fLocksText="0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/>
      </xdr:nvSpPr>
      <xdr:spPr>
        <a:xfrm>
          <a:off x="3909489" y="2417253"/>
          <a:ext cx="2603763" cy="431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F.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Times New Roman" panose="02020603050405020304" pitchFamily="18" charset="0"/>
            </a:rPr>
            <a:t>Émissions de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CO</a:t>
          </a:r>
          <a:r>
            <a:rPr kumimoji="0" lang="en-GB" sz="8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dont le prix dépasse 30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Times New Roman" panose="02020603050405020304" pitchFamily="18" charset="0"/>
            </a:rPr>
            <a:t> EUR et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60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Times New Roman" panose="02020603050405020304" pitchFamily="18" charset="0"/>
            </a:rPr>
            <a:t> EUR</a:t>
          </a:r>
          <a:endParaRPr kumimoji="0" lang="en-GB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% du total des émissions de CO</a:t>
          </a:r>
          <a:r>
            <a:rPr kumimoji="0" lang="en-GB" sz="7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dues à la consommation d'énergie,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EUR par tCO</a:t>
          </a:r>
          <a:r>
            <a:rPr kumimoji="0" lang="en-GB" sz="7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, 2015</a:t>
          </a:r>
          <a:endParaRPr lang="en-GB" sz="700">
            <a:latin typeface="Arial Narrow" panose="020B0606020202030204" pitchFamily="34" charset="0"/>
          </a:endParaRPr>
        </a:p>
      </xdr:txBody>
    </xdr:sp>
    <xdr:clientData fLocksWithSheet="0"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0.07917</cdr:x>
      <cdr:y>0.00417</cdr:y>
    </cdr:from>
    <cdr:to>
      <cdr:x>0.25083</cdr:x>
      <cdr:y>0.1125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50" y="11430"/>
          <a:ext cx="78486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0.02508</cdr:x>
      <cdr:y>0.02636</cdr:y>
    </cdr:from>
    <cdr:to>
      <cdr:x>0.56923</cdr:x>
      <cdr:y>0.12747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1102264" cy="194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>
              <a:solidFill>
                <a:sysClr val="windowText" lastClr="000000"/>
              </a:solidFill>
              <a:latin typeface="Arial Narrow" panose="020B0606020202030204" pitchFamily="34" charset="0"/>
            </a:rPr>
            <a:t>ktep/USD (PPA de 2010)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0.02174</cdr:y>
    </cdr:from>
    <cdr:to>
      <cdr:x>0.27666</cdr:x>
      <cdr:y>0.13088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4450"/>
          <a:ext cx="609600" cy="223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kg/habitant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0.34803</cdr:x>
      <cdr:y>0.12126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01676" cy="231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m²/habitant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0.35857</cdr:x>
      <cdr:y>0.06397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0" y="0"/>
          <a:ext cx="752818" cy="120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kg/USD, 2010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4.7109375" customWidth="1"/>
    <col min="6" max="6" width="4.28515625" customWidth="1"/>
    <col min="18" max="19" width="9.28515625" customWidth="1"/>
  </cols>
  <sheetData>
    <row r="1" spans="1:6" s="23" customFormat="1" x14ac:dyDescent="0.2">
      <c r="A1" s="24" t="s">
        <v>30</v>
      </c>
    </row>
    <row r="2" spans="1:6" s="23" customFormat="1" x14ac:dyDescent="0.2">
      <c r="A2" s="23" t="s">
        <v>31</v>
      </c>
      <c r="B2" s="23" t="s">
        <v>32</v>
      </c>
    </row>
    <row r="3" spans="1:6" s="23" customFormat="1" x14ac:dyDescent="0.2">
      <c r="A3" s="23" t="s">
        <v>33</v>
      </c>
    </row>
    <row r="4" spans="1:6" s="23" customFormat="1" x14ac:dyDescent="0.2">
      <c r="A4" s="24" t="s">
        <v>34</v>
      </c>
    </row>
    <row r="5" spans="1:6" s="23" customFormat="1" x14ac:dyDescent="0.2"/>
    <row r="6" spans="1:6" ht="14.25" customHeight="1" x14ac:dyDescent="0.2">
      <c r="A6" s="21" t="s">
        <v>0</v>
      </c>
      <c r="B6" s="21"/>
      <c r="C6" s="21"/>
      <c r="D6" s="21"/>
      <c r="E6" s="1"/>
    </row>
    <row r="8" spans="1:6" x14ac:dyDescent="0.2">
      <c r="A8" s="2"/>
      <c r="B8" s="2"/>
      <c r="C8" s="2"/>
      <c r="D8" s="2"/>
      <c r="E8" s="2"/>
      <c r="F8" s="2"/>
    </row>
    <row r="9" spans="1:6" x14ac:dyDescent="0.2">
      <c r="A9" s="3"/>
      <c r="B9" s="3"/>
      <c r="C9" s="3"/>
      <c r="D9" s="3"/>
      <c r="E9" s="3"/>
      <c r="F9" s="2"/>
    </row>
    <row r="10" spans="1:6" x14ac:dyDescent="0.2">
      <c r="A10" s="3"/>
      <c r="B10" s="3"/>
      <c r="C10" s="3"/>
      <c r="D10" s="3"/>
      <c r="E10" s="3"/>
      <c r="F10" s="2"/>
    </row>
    <row r="11" spans="1:6" x14ac:dyDescent="0.2">
      <c r="A11" s="3"/>
      <c r="B11" s="3"/>
      <c r="C11" s="3"/>
      <c r="D11" s="3"/>
      <c r="E11" s="3"/>
      <c r="F11" s="2"/>
    </row>
    <row r="12" spans="1:6" x14ac:dyDescent="0.2">
      <c r="A12" s="3"/>
      <c r="B12" s="3"/>
      <c r="C12" s="3"/>
      <c r="D12" s="3"/>
      <c r="E12" s="3"/>
      <c r="F12" s="2"/>
    </row>
    <row r="13" spans="1:6" x14ac:dyDescent="0.2">
      <c r="A13" s="3"/>
      <c r="B13" s="3"/>
      <c r="C13" s="3"/>
      <c r="D13" s="3"/>
      <c r="E13" s="3"/>
      <c r="F13" s="2"/>
    </row>
    <row r="14" spans="1:6" x14ac:dyDescent="0.2">
      <c r="A14" s="3"/>
      <c r="B14" s="3"/>
      <c r="C14" s="3"/>
      <c r="D14" s="3"/>
      <c r="E14" s="3"/>
      <c r="F14" s="2"/>
    </row>
    <row r="15" spans="1:6" x14ac:dyDescent="0.2">
      <c r="A15" s="3"/>
      <c r="B15" s="3"/>
      <c r="C15" s="3"/>
      <c r="D15" s="3"/>
      <c r="E15" s="3"/>
      <c r="F15" s="2"/>
    </row>
    <row r="16" spans="1:6" x14ac:dyDescent="0.2">
      <c r="A16" s="3"/>
      <c r="B16" s="3"/>
      <c r="C16" s="3"/>
      <c r="D16" s="3"/>
      <c r="E16" s="3"/>
      <c r="F16" s="2"/>
    </row>
    <row r="17" spans="1:15" x14ac:dyDescent="0.2">
      <c r="A17" s="3"/>
      <c r="B17" s="3"/>
      <c r="C17" s="3"/>
      <c r="D17" s="3"/>
      <c r="E17" s="3"/>
      <c r="F17" s="2"/>
    </row>
    <row r="18" spans="1:15" x14ac:dyDescent="0.2">
      <c r="A18" s="3"/>
      <c r="B18" s="3"/>
      <c r="C18" s="3"/>
      <c r="D18" s="3"/>
      <c r="E18" s="3"/>
      <c r="F18" s="2"/>
    </row>
    <row r="19" spans="1:15" x14ac:dyDescent="0.2">
      <c r="A19" s="3"/>
      <c r="B19" s="3"/>
      <c r="C19" s="3"/>
      <c r="D19" s="3"/>
      <c r="E19" s="3"/>
      <c r="F19" s="2"/>
    </row>
    <row r="20" spans="1:15" x14ac:dyDescent="0.2">
      <c r="A20" s="3"/>
      <c r="B20" s="3"/>
      <c r="C20" s="3"/>
      <c r="D20" s="3"/>
      <c r="E20" s="3"/>
      <c r="F20" s="2"/>
    </row>
    <row r="21" spans="1:15" x14ac:dyDescent="0.2">
      <c r="A21" s="3"/>
      <c r="B21" s="3"/>
      <c r="C21" s="3"/>
      <c r="D21" s="3"/>
      <c r="E21" s="3"/>
      <c r="F21" s="2"/>
    </row>
    <row r="22" spans="1:15" ht="12.75" customHeight="1" x14ac:dyDescent="0.2">
      <c r="A22" s="3"/>
      <c r="B22" s="3"/>
      <c r="C22" s="3"/>
      <c r="D22" s="3"/>
      <c r="E22" s="3"/>
      <c r="F22" s="2"/>
    </row>
    <row r="23" spans="1:15" ht="12.75" customHeight="1" x14ac:dyDescent="0.2">
      <c r="A23" s="3"/>
      <c r="B23" s="3"/>
      <c r="C23" s="3"/>
      <c r="D23" s="3"/>
      <c r="E23" s="3"/>
      <c r="F23" s="2"/>
    </row>
    <row r="24" spans="1:15" ht="15" customHeight="1" x14ac:dyDescent="0.25">
      <c r="A24" s="22"/>
      <c r="B24" s="22"/>
      <c r="C24" s="22"/>
      <c r="D24" s="22"/>
      <c r="E24" s="4"/>
      <c r="F24" s="2"/>
    </row>
    <row r="25" spans="1:15" x14ac:dyDescent="0.2">
      <c r="A25" s="2"/>
      <c r="B25" s="2"/>
      <c r="C25" s="2"/>
      <c r="D25" s="2"/>
      <c r="E25" s="2"/>
      <c r="F25" s="2"/>
    </row>
    <row r="26" spans="1:15" x14ac:dyDescent="0.2">
      <c r="A26" s="2"/>
      <c r="B26" s="2"/>
      <c r="C26" s="2"/>
      <c r="D26" s="2"/>
      <c r="E26" s="2"/>
      <c r="F26" s="2"/>
    </row>
    <row r="27" spans="1:15" x14ac:dyDescent="0.2">
      <c r="A27" s="2"/>
      <c r="B27" s="2"/>
      <c r="C27" s="2"/>
      <c r="D27" s="2"/>
      <c r="E27" s="2"/>
      <c r="F27" s="2"/>
    </row>
    <row r="28" spans="1:15" x14ac:dyDescent="0.2">
      <c r="A28" s="2"/>
      <c r="B28" s="2"/>
      <c r="C28" s="2"/>
      <c r="D28" s="2"/>
      <c r="E28" s="2"/>
      <c r="F28" s="2"/>
    </row>
    <row r="29" spans="1:15" x14ac:dyDescent="0.2">
      <c r="A29" s="2"/>
      <c r="B29" s="2"/>
      <c r="C29" s="2"/>
      <c r="D29" s="2"/>
      <c r="E29" s="2"/>
      <c r="F29" s="2"/>
    </row>
    <row r="30" spans="1:15" x14ac:dyDescent="0.2">
      <c r="A30" s="2"/>
      <c r="B30" s="2"/>
      <c r="C30" s="2"/>
      <c r="D30" s="2"/>
      <c r="E30" s="2"/>
      <c r="F30" s="2"/>
    </row>
    <row r="31" spans="1:15" x14ac:dyDescent="0.2">
      <c r="A31" s="2"/>
      <c r="B31" s="2"/>
      <c r="C31" s="2"/>
      <c r="D31" s="2"/>
      <c r="E31" s="2"/>
      <c r="F31" s="2"/>
    </row>
    <row r="32" spans="1:15" s="6" customFormat="1" ht="11.25" x14ac:dyDescent="0.2">
      <c r="A32" s="5"/>
      <c r="B32" s="5"/>
      <c r="C32" s="5"/>
      <c r="D32" s="5"/>
      <c r="E32" s="5"/>
      <c r="F32" s="5"/>
      <c r="M32" s="5"/>
      <c r="N32" s="5"/>
      <c r="O32" s="5"/>
    </row>
    <row r="33" spans="1:29" s="6" customFormat="1" ht="11.25" x14ac:dyDescent="0.2">
      <c r="A33" s="5"/>
      <c r="B33" s="5"/>
      <c r="C33" s="5"/>
      <c r="D33" s="5"/>
      <c r="E33" s="5"/>
      <c r="F33" s="5"/>
      <c r="M33" s="7"/>
      <c r="AC33" s="8"/>
    </row>
    <row r="34" spans="1:29" s="6" customFormat="1" ht="11.25" x14ac:dyDescent="0.2">
      <c r="A34" s="5"/>
      <c r="B34" s="5"/>
      <c r="C34" s="5"/>
      <c r="D34" s="5"/>
      <c r="E34" s="5"/>
      <c r="F34" s="5"/>
    </row>
    <row r="35" spans="1:29" s="6" customFormat="1" ht="11.25" x14ac:dyDescent="0.2">
      <c r="A35" s="5"/>
      <c r="B35" s="5"/>
      <c r="C35" s="5"/>
      <c r="D35" s="5"/>
      <c r="E35" s="5"/>
      <c r="F35" s="5"/>
    </row>
    <row r="36" spans="1:29" s="6" customFormat="1" ht="13.5" x14ac:dyDescent="0.25">
      <c r="A36" s="5"/>
      <c r="B36" s="5"/>
      <c r="C36" s="5"/>
      <c r="D36" s="5"/>
      <c r="E36" s="5"/>
      <c r="F36" s="5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9" s="6" customFormat="1" ht="13.5" x14ac:dyDescent="0.25">
      <c r="A37" s="6" t="s">
        <v>1</v>
      </c>
      <c r="H37" s="9" t="s">
        <v>2</v>
      </c>
      <c r="I37" s="9" t="s">
        <v>3</v>
      </c>
      <c r="J37" s="9">
        <v>2000</v>
      </c>
      <c r="K37" s="9">
        <v>2001</v>
      </c>
      <c r="L37" s="9">
        <v>2002</v>
      </c>
      <c r="M37" s="11">
        <v>2003</v>
      </c>
      <c r="N37" s="11">
        <v>2004</v>
      </c>
      <c r="O37" s="11">
        <v>2005</v>
      </c>
      <c r="P37" s="11">
        <v>2006</v>
      </c>
      <c r="Q37" s="9">
        <v>2007</v>
      </c>
      <c r="R37" s="12">
        <v>2008</v>
      </c>
      <c r="S37" s="12">
        <v>2009</v>
      </c>
      <c r="T37" s="9">
        <v>2010</v>
      </c>
      <c r="U37" s="9">
        <v>2011</v>
      </c>
      <c r="V37" s="9">
        <v>2012</v>
      </c>
      <c r="W37" s="9">
        <v>2013</v>
      </c>
      <c r="X37" s="9">
        <v>2014</v>
      </c>
      <c r="Y37" s="9">
        <v>2015</v>
      </c>
      <c r="Z37" s="9">
        <v>2016</v>
      </c>
      <c r="AA37" s="9">
        <v>2017</v>
      </c>
      <c r="AB37" s="9"/>
    </row>
    <row r="38" spans="1:29" s="6" customFormat="1" ht="13.5" x14ac:dyDescent="0.25">
      <c r="H38" s="9" t="s">
        <v>4</v>
      </c>
      <c r="I38" s="9" t="s">
        <v>5</v>
      </c>
      <c r="J38" s="9"/>
      <c r="K38" s="9"/>
      <c r="L38" s="9"/>
      <c r="M38" s="11"/>
      <c r="N38" s="11"/>
      <c r="O38" s="13">
        <v>0.2479078471660614</v>
      </c>
      <c r="P38" s="14">
        <v>0.24257785081863403</v>
      </c>
      <c r="Q38" s="15">
        <v>0.2292560487985611</v>
      </c>
      <c r="R38" s="15">
        <v>0.23060512542724609</v>
      </c>
      <c r="S38" s="15">
        <v>0.24110457301139832</v>
      </c>
      <c r="T38" s="15">
        <v>0.23123429715633392</v>
      </c>
      <c r="U38" s="15">
        <v>0.23844416439533234</v>
      </c>
      <c r="V38" s="15">
        <v>0.22943425178527832</v>
      </c>
      <c r="W38" s="15">
        <v>0.22625212371349335</v>
      </c>
      <c r="X38" s="15">
        <v>0.20428387820720673</v>
      </c>
      <c r="Y38" s="15">
        <v>0.20877990126609802</v>
      </c>
      <c r="Z38" s="9"/>
      <c r="AA38" s="9"/>
      <c r="AB38" s="9"/>
    </row>
    <row r="39" spans="1:29" s="6" customFormat="1" ht="13.5" x14ac:dyDescent="0.25">
      <c r="H39" s="9" t="s">
        <v>4</v>
      </c>
      <c r="I39" s="9" t="s">
        <v>6</v>
      </c>
      <c r="J39" s="15">
        <v>0.12108948826789856</v>
      </c>
      <c r="K39" s="15">
        <v>0.12350489944219589</v>
      </c>
      <c r="L39" s="15">
        <v>0.11904271692037582</v>
      </c>
      <c r="M39" s="13">
        <v>0.12268761545419693</v>
      </c>
      <c r="N39" s="13">
        <v>0.12020253390073776</v>
      </c>
      <c r="O39" s="13">
        <v>0.11791094392538071</v>
      </c>
      <c r="P39" s="13">
        <v>0.1123574897646904</v>
      </c>
      <c r="Q39" s="15">
        <v>0.10321702808141708</v>
      </c>
      <c r="R39" s="15">
        <v>0.10443214327096939</v>
      </c>
      <c r="S39" s="15">
        <v>0.10358397662639618</v>
      </c>
      <c r="T39" s="15">
        <v>0.10417309403419495</v>
      </c>
      <c r="U39" s="15">
        <v>9.273926168680191E-2</v>
      </c>
      <c r="V39" s="15">
        <v>9.5328882336616516E-2</v>
      </c>
      <c r="W39" s="15">
        <v>9.5895111560821533E-2</v>
      </c>
      <c r="X39" s="15">
        <v>8.507286012172699E-2</v>
      </c>
      <c r="Y39" s="15">
        <v>8.2645587623119354E-2</v>
      </c>
      <c r="Z39" s="15">
        <v>8.2723930478096008E-2</v>
      </c>
      <c r="AA39" s="9"/>
      <c r="AB39" s="9"/>
    </row>
    <row r="40" spans="1:29" s="6" customFormat="1" ht="13.5" x14ac:dyDescent="0.25">
      <c r="H40" s="9" t="s">
        <v>4</v>
      </c>
      <c r="I40" s="9" t="s">
        <v>7</v>
      </c>
      <c r="J40" s="15"/>
      <c r="K40" s="15"/>
      <c r="L40" s="15"/>
      <c r="M40" s="15"/>
      <c r="N40" s="15"/>
      <c r="O40" s="15">
        <v>0.3751855194568634</v>
      </c>
      <c r="P40" s="15">
        <v>0.36574718356132507</v>
      </c>
      <c r="Q40" s="15">
        <v>0.35894128680229187</v>
      </c>
      <c r="R40" s="15">
        <v>0.34721848368644714</v>
      </c>
      <c r="S40" s="15">
        <v>0.32908409833908081</v>
      </c>
      <c r="T40" s="15">
        <v>0.33482509851455688</v>
      </c>
      <c r="U40" s="15">
        <v>0.32485282421112061</v>
      </c>
      <c r="V40" s="15">
        <v>0.31253165006637573</v>
      </c>
      <c r="W40" s="15">
        <v>0.30750903487205505</v>
      </c>
      <c r="X40" s="15">
        <v>0.29631191492080688</v>
      </c>
      <c r="Y40" s="15">
        <v>0.28540059924125671</v>
      </c>
      <c r="Z40" s="15"/>
      <c r="AA40" s="9"/>
      <c r="AB40" s="9"/>
    </row>
    <row r="41" spans="1:29" s="6" customFormat="1" ht="13.5" x14ac:dyDescent="0.25">
      <c r="H41" s="9" t="s">
        <v>4</v>
      </c>
      <c r="I41" s="9" t="s">
        <v>8</v>
      </c>
      <c r="J41" s="15">
        <v>0.33745968341827393</v>
      </c>
      <c r="K41" s="15">
        <v>0.33362936973571777</v>
      </c>
      <c r="L41" s="15">
        <v>0.32528799772262573</v>
      </c>
      <c r="M41" s="16">
        <v>0.32454496622085571</v>
      </c>
      <c r="N41" s="15">
        <v>0.31722375750541687</v>
      </c>
      <c r="O41" s="15">
        <v>0.30937060713768005</v>
      </c>
      <c r="P41" s="15">
        <v>0.29816800355911255</v>
      </c>
      <c r="Q41" s="15">
        <v>0.29412448406219482</v>
      </c>
      <c r="R41" s="15">
        <v>0.28567370772361755</v>
      </c>
      <c r="S41" s="15">
        <v>0.27854368090629578</v>
      </c>
      <c r="T41" s="15">
        <v>0.28143385052680969</v>
      </c>
      <c r="U41" s="15">
        <v>0.26994174718856812</v>
      </c>
      <c r="V41" s="15">
        <v>0.2623065710067749</v>
      </c>
      <c r="W41" s="15">
        <v>0.25958073139190674</v>
      </c>
      <c r="X41" s="15">
        <v>0.24879992008209229</v>
      </c>
      <c r="Y41" s="15">
        <v>0.24110876023769379</v>
      </c>
      <c r="Z41" s="15">
        <v>0.23565341532230377</v>
      </c>
      <c r="AA41" s="9"/>
      <c r="AB41" s="9"/>
    </row>
    <row r="42" spans="1:29" s="6" customFormat="1" ht="13.5" x14ac:dyDescent="0.25">
      <c r="H42" s="9"/>
      <c r="I42" s="9"/>
      <c r="J42" s="9"/>
      <c r="K42" s="9"/>
      <c r="L42" s="9"/>
      <c r="M42" s="9"/>
      <c r="N42" s="9"/>
      <c r="O42" s="9"/>
      <c r="P42" s="9"/>
      <c r="Q42" s="9"/>
      <c r="R42" s="17"/>
      <c r="S42" s="17"/>
      <c r="T42" s="9"/>
      <c r="U42" s="9"/>
      <c r="V42" s="9"/>
      <c r="W42" s="9"/>
      <c r="X42" s="9"/>
      <c r="Y42" s="9"/>
      <c r="Z42" s="9"/>
      <c r="AA42" s="9"/>
      <c r="AB42" s="9"/>
    </row>
    <row r="43" spans="1:29" s="6" customFormat="1" ht="13.5" x14ac:dyDescent="0.25">
      <c r="H43" s="9"/>
      <c r="I43" s="9"/>
      <c r="J43" s="9"/>
      <c r="K43" s="9"/>
      <c r="L43" s="9"/>
      <c r="M43" s="9"/>
      <c r="N43" s="9"/>
      <c r="O43" s="9"/>
      <c r="P43" s="9"/>
      <c r="Q43" s="9"/>
      <c r="R43" s="17"/>
      <c r="S43" s="17"/>
      <c r="T43" s="9"/>
      <c r="U43" s="9"/>
      <c r="V43" s="9"/>
      <c r="W43" s="9"/>
      <c r="X43" s="9"/>
      <c r="Y43" s="9"/>
      <c r="Z43" s="9"/>
      <c r="AA43" s="9"/>
      <c r="AB43" s="9"/>
    </row>
    <row r="44" spans="1:29" s="6" customFormat="1" ht="13.5" x14ac:dyDescent="0.25">
      <c r="H44" s="9" t="s">
        <v>9</v>
      </c>
      <c r="I44" s="9" t="s">
        <v>3</v>
      </c>
      <c r="J44" s="9">
        <v>2000</v>
      </c>
      <c r="K44" s="9">
        <v>2001</v>
      </c>
      <c r="L44" s="9">
        <v>2002</v>
      </c>
      <c r="M44" s="9">
        <v>2003</v>
      </c>
      <c r="N44" s="9">
        <v>2004</v>
      </c>
      <c r="O44" s="9">
        <v>2005</v>
      </c>
      <c r="P44" s="9">
        <v>2006</v>
      </c>
      <c r="Q44" s="9">
        <v>2007</v>
      </c>
      <c r="R44" s="12">
        <v>2008</v>
      </c>
      <c r="S44" s="12">
        <v>2009</v>
      </c>
      <c r="T44" s="12">
        <v>2010</v>
      </c>
      <c r="U44" s="9">
        <v>2011</v>
      </c>
      <c r="V44" s="9">
        <v>2012</v>
      </c>
      <c r="W44" s="9">
        <v>2013</v>
      </c>
      <c r="X44" s="9">
        <v>2014</v>
      </c>
      <c r="Y44" s="9">
        <v>2015</v>
      </c>
      <c r="Z44" s="9">
        <v>2016</v>
      </c>
      <c r="AA44" s="9">
        <v>2017</v>
      </c>
      <c r="AB44" s="9"/>
    </row>
    <row r="45" spans="1:29" s="6" customFormat="1" ht="13.5" x14ac:dyDescent="0.25">
      <c r="H45" s="9" t="s">
        <v>10</v>
      </c>
      <c r="I45" s="9" t="s">
        <v>11</v>
      </c>
      <c r="J45" s="15">
        <v>7.2161175310611725E-2</v>
      </c>
      <c r="K45" s="15">
        <v>7.5647108256816864E-2</v>
      </c>
      <c r="L45" s="15">
        <v>7.362094521522522E-2</v>
      </c>
      <c r="M45" s="13">
        <v>7.3897235095500946E-2</v>
      </c>
      <c r="N45" s="13">
        <v>7.2164483368396759E-2</v>
      </c>
      <c r="O45" s="13">
        <v>6.9589734077453613E-2</v>
      </c>
      <c r="P45" s="13">
        <v>6.9868989288806915E-2</v>
      </c>
      <c r="Q45" s="15">
        <v>6.3814416527748108E-2</v>
      </c>
      <c r="R45" s="15">
        <v>6.4918451011180878E-2</v>
      </c>
      <c r="S45" s="15">
        <v>6.6884405910968781E-2</v>
      </c>
      <c r="T45" s="15">
        <v>6.3085094094276428E-2</v>
      </c>
      <c r="U45" s="15">
        <v>6.0062650591135025E-2</v>
      </c>
      <c r="V45" s="15">
        <v>6.0053069144487381E-2</v>
      </c>
      <c r="W45" s="15">
        <v>6.1528787016868591E-2</v>
      </c>
      <c r="X45" s="15">
        <v>5.6299082934856415E-2</v>
      </c>
      <c r="Y45" s="15">
        <v>5.4378952831029892E-2</v>
      </c>
      <c r="Z45" s="15">
        <v>5.2167683839797974E-2</v>
      </c>
      <c r="AA45" s="15">
        <v>5.1626730710268021E-2</v>
      </c>
      <c r="AB45" s="9"/>
    </row>
    <row r="46" spans="1:29" ht="13.5" x14ac:dyDescent="0.25">
      <c r="H46" s="9" t="s">
        <v>10</v>
      </c>
      <c r="I46" s="9" t="s">
        <v>12</v>
      </c>
      <c r="J46" s="15">
        <v>0.14307700097560883</v>
      </c>
      <c r="K46" s="15">
        <v>0.1406770795583725</v>
      </c>
      <c r="L46" s="15">
        <v>0.1394343227148056</v>
      </c>
      <c r="M46" s="15">
        <v>0.13846567273139954</v>
      </c>
      <c r="N46" s="15">
        <v>0.13652019202709198</v>
      </c>
      <c r="O46" s="15">
        <v>0.13350249826908112</v>
      </c>
      <c r="P46" s="15">
        <v>0.12967345118522644</v>
      </c>
      <c r="Q46" s="15">
        <v>0.12684920430183411</v>
      </c>
      <c r="R46" s="15">
        <v>0.12477404624223709</v>
      </c>
      <c r="S46" s="15">
        <v>0.12343622744083405</v>
      </c>
      <c r="T46" s="15">
        <v>0.12382202595472336</v>
      </c>
      <c r="U46" s="15">
        <v>0.11895700544118881</v>
      </c>
      <c r="V46" s="15">
        <v>0.11647896468639374</v>
      </c>
      <c r="W46" s="15">
        <v>0.1153172105550766</v>
      </c>
      <c r="X46" s="15">
        <v>0.1119120866060257</v>
      </c>
      <c r="Y46" s="15">
        <v>0.10911340266466141</v>
      </c>
      <c r="Z46" s="15">
        <v>0.1072477251291275</v>
      </c>
      <c r="AA46" s="15">
        <v>0.10513497143983841</v>
      </c>
      <c r="AB46" s="9"/>
    </row>
    <row r="47" spans="1:29" ht="13.5" x14ac:dyDescent="0.25">
      <c r="H47" s="9" t="s">
        <v>13</v>
      </c>
      <c r="I47" s="9" t="s">
        <v>11</v>
      </c>
      <c r="J47" s="17">
        <v>17.725622653961182</v>
      </c>
      <c r="K47" s="17">
        <v>18.383945524692535</v>
      </c>
      <c r="L47" s="17">
        <v>16.833168268203735</v>
      </c>
      <c r="M47" s="17">
        <v>16.84517115354538</v>
      </c>
      <c r="N47" s="17">
        <v>16.476474702358246</v>
      </c>
      <c r="O47" s="17">
        <v>16.025097668170929</v>
      </c>
      <c r="P47" s="17">
        <v>15.506577491760254</v>
      </c>
      <c r="Q47" s="17">
        <v>17.769250273704529</v>
      </c>
      <c r="R47" s="17">
        <v>17.821355164051056</v>
      </c>
      <c r="S47" s="17">
        <v>17.810000479221344</v>
      </c>
      <c r="T47" s="17">
        <v>18.999774754047394</v>
      </c>
      <c r="U47" s="17">
        <v>18.074823915958405</v>
      </c>
      <c r="V47" s="17">
        <v>20.700159668922424</v>
      </c>
      <c r="W47" s="17">
        <v>20.294763147830963</v>
      </c>
      <c r="X47" s="17">
        <v>21.089014410972595</v>
      </c>
      <c r="Y47" s="17">
        <v>22.26501852273941</v>
      </c>
      <c r="Z47" s="17">
        <v>22.304488718509674</v>
      </c>
      <c r="AA47" s="17">
        <v>22.391705214977264</v>
      </c>
      <c r="AB47" s="9"/>
    </row>
    <row r="48" spans="1:29" ht="13.5" x14ac:dyDescent="0.25">
      <c r="H48" s="9" t="s">
        <v>13</v>
      </c>
      <c r="I48" s="9" t="s">
        <v>12</v>
      </c>
      <c r="J48" s="17">
        <v>6.0401201248168945</v>
      </c>
      <c r="K48" s="17">
        <v>5.7547662407159805</v>
      </c>
      <c r="L48" s="17">
        <v>5.807061493396759</v>
      </c>
      <c r="M48" s="17">
        <v>5.9301074594259262</v>
      </c>
      <c r="N48" s="17">
        <v>6.0648161917924881</v>
      </c>
      <c r="O48" s="17">
        <v>6.2929593026638031</v>
      </c>
      <c r="P48" s="17">
        <v>6.4870461821556091</v>
      </c>
      <c r="Q48" s="17">
        <v>6.6890470683574677</v>
      </c>
      <c r="R48" s="17">
        <v>7.0699810981750488</v>
      </c>
      <c r="S48" s="17">
        <v>7.5375817716121674</v>
      </c>
      <c r="T48" s="17">
        <v>7.8213430941104889</v>
      </c>
      <c r="U48" s="17">
        <v>8.2018658518791199</v>
      </c>
      <c r="V48" s="17">
        <v>8.7328813970088959</v>
      </c>
      <c r="W48" s="17">
        <v>9.1832906007766724</v>
      </c>
      <c r="X48" s="17">
        <v>9.4071857631206512</v>
      </c>
      <c r="Y48" s="17">
        <v>9.6279419958591461</v>
      </c>
      <c r="Z48" s="17">
        <v>9.8762400448322296</v>
      </c>
      <c r="AA48" s="17">
        <v>10.173643380403519</v>
      </c>
      <c r="AB48" s="9"/>
    </row>
    <row r="49" spans="8:28" ht="13.5" x14ac:dyDescent="0.25">
      <c r="H49" s="9" t="s">
        <v>14</v>
      </c>
      <c r="I49" s="9" t="s">
        <v>14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8:28" ht="13.5" x14ac:dyDescent="0.2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8:28" ht="13.5" x14ac:dyDescent="0.25">
      <c r="H51" s="9" t="s">
        <v>15</v>
      </c>
      <c r="I51" s="9" t="s">
        <v>3</v>
      </c>
      <c r="J51" s="9" t="s">
        <v>16</v>
      </c>
      <c r="K51" s="9" t="s">
        <v>17</v>
      </c>
      <c r="L51" s="9" t="s">
        <v>18</v>
      </c>
      <c r="M51" s="9" t="s">
        <v>19</v>
      </c>
      <c r="N51" s="9" t="s">
        <v>20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8:28" ht="13.5" x14ac:dyDescent="0.25">
      <c r="H52" s="9">
        <v>2000</v>
      </c>
      <c r="I52" s="9" t="s">
        <v>11</v>
      </c>
      <c r="J52" s="18">
        <v>306.8145751953125</v>
      </c>
      <c r="K52" s="18">
        <v>54.556106567382813</v>
      </c>
      <c r="L52" s="18">
        <v>0</v>
      </c>
      <c r="M52" s="18">
        <v>298.721923828125</v>
      </c>
      <c r="N52" s="18">
        <v>660.08599853515625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8:28" ht="13.5" x14ac:dyDescent="0.25">
      <c r="H53" s="9">
        <v>2000</v>
      </c>
      <c r="I53" s="9" t="s">
        <v>12</v>
      </c>
      <c r="J53" s="18">
        <v>103.46840667724609</v>
      </c>
      <c r="K53" s="18">
        <v>313.1881103515625</v>
      </c>
      <c r="L53" s="18">
        <v>3.729114294052124</v>
      </c>
      <c r="M53" s="18">
        <v>136.19537353515625</v>
      </c>
      <c r="N53" s="18">
        <v>556.58099365234375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8:28" ht="13.5" x14ac:dyDescent="0.25">
      <c r="H54" s="9">
        <v>2017</v>
      </c>
      <c r="I54" s="9" t="s">
        <v>11</v>
      </c>
      <c r="J54" s="18">
        <v>335.77389526367188</v>
      </c>
      <c r="K54" s="18">
        <v>0</v>
      </c>
      <c r="L54" s="18">
        <v>0</v>
      </c>
      <c r="M54" s="18">
        <v>371.16314697265625</v>
      </c>
      <c r="N54" s="18">
        <v>706.93701171875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8:28" ht="13.5" x14ac:dyDescent="0.25">
      <c r="H55" s="9">
        <v>2017</v>
      </c>
      <c r="I55" s="9" t="s">
        <v>12</v>
      </c>
      <c r="J55" s="18">
        <v>116.62322235107422</v>
      </c>
      <c r="K55" s="18">
        <v>218.93074035644531</v>
      </c>
      <c r="L55" s="18">
        <v>0.78658300638198853</v>
      </c>
      <c r="M55" s="18">
        <v>188.04446411132813</v>
      </c>
      <c r="N55" s="18">
        <v>524.385009765625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8:28" ht="13.5" x14ac:dyDescent="0.25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8:28" ht="13.5" x14ac:dyDescent="0.2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8:28" ht="13.5" x14ac:dyDescent="0.25">
      <c r="H58" s="19" t="s">
        <v>3</v>
      </c>
      <c r="I58" s="19">
        <v>2000</v>
      </c>
      <c r="J58" s="19">
        <v>2014</v>
      </c>
      <c r="K58" s="19" t="s">
        <v>2</v>
      </c>
      <c r="L58" s="19" t="s">
        <v>9</v>
      </c>
      <c r="M58" s="19"/>
      <c r="N58" s="1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8:28" ht="13.5" x14ac:dyDescent="0.25">
      <c r="H59" s="19" t="s">
        <v>11</v>
      </c>
      <c r="I59" s="20">
        <v>291.44009999999997</v>
      </c>
      <c r="J59" s="20">
        <v>283.28433000000001</v>
      </c>
      <c r="K59" s="19" t="s">
        <v>21</v>
      </c>
      <c r="L59" s="19" t="s">
        <v>22</v>
      </c>
      <c r="M59" s="19"/>
      <c r="N59" s="1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8:28" ht="13.5" x14ac:dyDescent="0.25">
      <c r="H60" s="19" t="s">
        <v>12</v>
      </c>
      <c r="I60" s="20">
        <v>276.15143999999998</v>
      </c>
      <c r="J60" s="20">
        <v>289.07636000000002</v>
      </c>
      <c r="K60" s="19" t="s">
        <v>21</v>
      </c>
      <c r="L60" s="19" t="s">
        <v>22</v>
      </c>
      <c r="M60" s="19"/>
      <c r="N60" s="1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8:28" ht="13.5" x14ac:dyDescent="0.25">
      <c r="H61" s="19" t="s">
        <v>14</v>
      </c>
      <c r="I61" s="19"/>
      <c r="J61" s="19"/>
      <c r="K61" s="19" t="s">
        <v>14</v>
      </c>
      <c r="L61" s="19" t="s">
        <v>14</v>
      </c>
      <c r="M61" s="19"/>
      <c r="N61" s="1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8:28" ht="13.5" x14ac:dyDescent="0.2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8:28" ht="13.5" x14ac:dyDescent="0.25">
      <c r="H63" s="9" t="s">
        <v>23</v>
      </c>
      <c r="I63" s="9" t="s">
        <v>3</v>
      </c>
      <c r="J63" s="9" t="s">
        <v>24</v>
      </c>
      <c r="K63" s="9" t="s">
        <v>25</v>
      </c>
      <c r="L63" s="9" t="s">
        <v>9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8:28" ht="13.5" x14ac:dyDescent="0.25">
      <c r="H64" s="9" t="s">
        <v>26</v>
      </c>
      <c r="I64" s="9" t="s">
        <v>11</v>
      </c>
      <c r="J64" s="9">
        <v>36</v>
      </c>
      <c r="K64" s="9">
        <v>70</v>
      </c>
      <c r="L64" s="9" t="s">
        <v>27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8:28" ht="13.5" x14ac:dyDescent="0.25">
      <c r="H65" s="9" t="s">
        <v>28</v>
      </c>
      <c r="I65" s="9" t="s">
        <v>29</v>
      </c>
      <c r="J65" s="9">
        <v>40</v>
      </c>
      <c r="K65" s="9">
        <v>60</v>
      </c>
      <c r="L65" s="9" t="s">
        <v>27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8:28" ht="13.5" x14ac:dyDescent="0.2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8:28" ht="13.5" x14ac:dyDescent="0.2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8:28" ht="13.5" x14ac:dyDescent="0.2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</sheetData>
  <mergeCells count="2">
    <mergeCell ref="A6:D6"/>
    <mergeCell ref="A24:D24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Fig1_9_f</vt:lpstr>
      <vt:lpstr>Fig1_9_f!footnotes</vt:lpstr>
      <vt:lpstr>Fig1_9_f!Source</vt:lpstr>
      <vt:lpstr>Fig1_9_f!title</vt:lpstr>
      <vt:lpstr>Fig1_9_f!Title_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2019-11-12T13:43:37Z</dcterms:created>
  <dcterms:modified xsi:type="dcterms:W3CDTF">2019-11-14T13:49:51Z</dcterms:modified>
</cp:coreProperties>
</file>