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6763-FR - OECD Economic Surveys, Switzerland 2019\"/>
    </mc:Choice>
  </mc:AlternateContent>
  <bookViews>
    <workbookView xWindow="0" yWindow="0" windowWidth="14850" windowHeight="6435"/>
  </bookViews>
  <sheets>
    <sheet name="Fig1_1_f" sheetId="1" r:id="rId1"/>
  </sheets>
  <externalReferences>
    <externalReference r:id="rId2"/>
  </externalReferences>
  <definedNames>
    <definedName name="_Order1" hidden="1">255</definedName>
    <definedName name="_Order2" hidden="1">255</definedName>
    <definedName name="Country">[1]Cockpit!$B$1</definedName>
    <definedName name="Country_name">[1]Cockpit!$B$2</definedName>
    <definedName name="Country_name_F">[1]Cockpit!$B$7</definedName>
    <definedName name="footnotes" localSheetId="0">Fig1_1_f!$A$21</definedName>
    <definedName name="Gender_Country_name_F">[1]Cockpit!$B$8</definedName>
    <definedName name="Months_F">[1]Cockpit!$AM$1:$AN$12</definedName>
    <definedName name="OECD">[1]Cockpit!$AB$1:$AB$36</definedName>
    <definedName name="Sectors_F">[1]Cockpit!$AQ$1:$AR$11</definedName>
    <definedName name="Source" localSheetId="0">Fig1_1_f!$A$21</definedName>
    <definedName name="Subtitle" localSheetId="0">Fig1_1_f!$A$7</definedName>
    <definedName name="title" localSheetId="0">Fig1_1_f!$A$6:$A$7</definedName>
    <definedName name="Title_" localSheetId="0">Fig1_1_f!$A$6</definedName>
    <definedName name="Year_Statistics">[1]Cockpit!$B$3</definedName>
  </definedNames>
  <calcPr calcId="162913"/>
</workbook>
</file>

<file path=xl/sharedStrings.xml><?xml version="1.0" encoding="utf-8"?>
<sst xmlns="http://schemas.openxmlformats.org/spreadsheetml/2006/main" count="34" uniqueCount="23">
  <si>
    <t>Graphique 1.1. Le PIB par habitant figure parmi les plus élevés dans la zone OCDE</t>
  </si>
  <si>
    <t>Note : Le revenu national brut (RNB) mesure le total de la valeur ajoutée nationale et étrangère perçus par les résidents, comprenant le PIB et</t>
  </si>
  <si>
    <t>le solde des revenus primaires avec le reste du monde.</t>
  </si>
  <si>
    <t>Source : OCDE Comptes nationaux (base de données); Banque mondiale, Indicateurs du développement dans le monde (base de données).</t>
  </si>
  <si>
    <t xml:space="preserve">OCDE et 10 pays les plus riches </t>
  </si>
  <si>
    <t>Années 2000</t>
  </si>
  <si>
    <t>Années 2010</t>
  </si>
  <si>
    <t>OCDE</t>
  </si>
  <si>
    <t>LUX</t>
  </si>
  <si>
    <t>DEU</t>
  </si>
  <si>
    <t>CHE</t>
  </si>
  <si>
    <t>AUS</t>
  </si>
  <si>
    <t>AUT</t>
  </si>
  <si>
    <t>DNK</t>
  </si>
  <si>
    <t>NLD</t>
  </si>
  <si>
    <t>NOR</t>
  </si>
  <si>
    <t>ISL</t>
  </si>
  <si>
    <t>USA</t>
  </si>
  <si>
    <t>IRL</t>
  </si>
  <si>
    <t>OECD Economic Surveys: Switzerland 2019 - © OCDE 2019</t>
  </si>
  <si>
    <t>Chapitre 1</t>
  </si>
  <si>
    <t>Version 1 - Dernière mise à jour : 14-Nov-2019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</si>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</sst>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\ ##0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8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i/>
      <sz val="9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0" fontId="4" fillId="0" borderId="0" xfId="0" applyFont="1" applyFill="1"/>
    <xf numFmtId="0" fontId="4" fillId="0" borderId="0" xfId="1" applyFont="1" applyFill="1"/>
    <xf numFmtId="1" fontId="4" fillId="0" borderId="0" xfId="0" applyNumberFormat="1" applyFont="1" applyFill="1"/>
    <xf numFmtId="164" fontId="6" fillId="0" borderId="0" xfId="0" applyNumberFormat="1" applyFont="1" applyFill="1"/>
    <xf numFmtId="4" fontId="4" fillId="0" borderId="0" xfId="1" applyNumberFormat="1" applyFont="1" applyFill="1"/>
    <xf numFmtId="164" fontId="3" fillId="0" borderId="0" xfId="0" applyNumberFormat="1" applyFont="1"/>
    <xf numFmtId="2" fontId="3" fillId="0" borderId="0" xfId="0" applyNumberFormat="1" applyFont="1"/>
    <xf numFmtId="2" fontId="6" fillId="0" borderId="0" xfId="0" applyNumberFormat="1" applyFont="1" applyFill="1"/>
    <xf numFmtId="0" fontId="9" fillId="0" borderId="0" xfId="0" applyFont="1"/>
    <xf numFmtId="0" fontId="9" fillId="0" borderId="0" xfId="0" applyFont="1" applyFill="1"/>
    <xf numFmtId="165" fontId="3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10" fillId="2" borderId="0" xfId="0" applyFont="1" applyFill="1" applyAlignment="1"/>
    <xf numFmtId="0" fontId="11" fillId="2" borderId="0" xfId="2" applyFill="1" applyAlignment="1"/>
  </cellXfs>
  <cellStyles count="3">
    <cellStyle name="Hyperlink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552322544448527E-2"/>
          <c:y val="0.11922470148059243"/>
          <c:w val="0.82653365420818148"/>
          <c:h val="0.784240354710481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Fig1_1_f!$M$29</c:f>
              <c:strCache>
                <c:ptCount val="1"/>
                <c:pt idx="0">
                  <c:v>OCDE et 10 pays les plus riches 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CC841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F04-481F-81B3-1B7514EC575B}"/>
              </c:ext>
            </c:extLst>
          </c:dPt>
          <c:dPt>
            <c:idx val="8"/>
            <c:invertIfNegative val="0"/>
            <c:bubble3D val="0"/>
            <c:spPr>
              <a:solidFill>
                <a:srgbClr val="DA2128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F04-481F-81B3-1B7514EC575B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F04-481F-81B3-1B7514EC575B}"/>
              </c:ext>
            </c:extLst>
          </c:dPt>
          <c:cat>
            <c:strRef>
              <c:f>Fig1_1_f!$M$30:$M$41</c:f>
              <c:strCache>
                <c:ptCount val="11"/>
                <c:pt idx="0">
                  <c:v>OCDE</c:v>
                </c:pt>
                <c:pt idx="1">
                  <c:v>DEU</c:v>
                </c:pt>
                <c:pt idx="2">
                  <c:v>AUS</c:v>
                </c:pt>
                <c:pt idx="3">
                  <c:v>DNK</c:v>
                </c:pt>
                <c:pt idx="4">
                  <c:v>AUT</c:v>
                </c:pt>
                <c:pt idx="5">
                  <c:v>NLD</c:v>
                </c:pt>
                <c:pt idx="6">
                  <c:v>ISL</c:v>
                </c:pt>
                <c:pt idx="7">
                  <c:v>NOR</c:v>
                </c:pt>
                <c:pt idx="8">
                  <c:v>CHE</c:v>
                </c:pt>
                <c:pt idx="9">
                  <c:v>IRL</c:v>
                </c:pt>
                <c:pt idx="10">
                  <c:v>LUX</c:v>
                </c:pt>
              </c:strCache>
            </c:strRef>
          </c:cat>
          <c:val>
            <c:numRef>
              <c:f>Fig1_1_f!$N$30:$N$41</c:f>
              <c:numCache>
                <c:formatCode>0</c:formatCode>
                <c:ptCount val="11"/>
                <c:pt idx="0">
                  <c:v>45728.968217000001</c:v>
                </c:pt>
                <c:pt idx="1">
                  <c:v>53749.441164000003</c:v>
                </c:pt>
                <c:pt idx="2">
                  <c:v>54144.177019000002</c:v>
                </c:pt>
                <c:pt idx="3">
                  <c:v>55137.815103000001</c:v>
                </c:pt>
                <c:pt idx="4">
                  <c:v>55528.86995</c:v>
                </c:pt>
                <c:pt idx="5">
                  <c:v>56325.699457000002</c:v>
                </c:pt>
                <c:pt idx="6">
                  <c:v>57453.367881999999</c:v>
                </c:pt>
                <c:pt idx="7">
                  <c:v>65602.902893000006</c:v>
                </c:pt>
                <c:pt idx="8">
                  <c:v>68078.668862000006</c:v>
                </c:pt>
                <c:pt idx="9">
                  <c:v>83081.132161999994</c:v>
                </c:pt>
                <c:pt idx="10">
                  <c:v>110906.3924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04-481F-81B3-1B7514EC5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9"/>
        <c:overlap val="-17"/>
        <c:axId val="125639487"/>
        <c:axId val="125636863"/>
      </c:barChart>
      <c:catAx>
        <c:axId val="12563948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25636863"/>
        <c:crosses val="autoZero"/>
        <c:auto val="1"/>
        <c:lblAlgn val="ctr"/>
        <c:lblOffset val="0"/>
        <c:noMultiLvlLbl val="0"/>
      </c:catAx>
      <c:valAx>
        <c:axId val="125636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25639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55E-2"/>
          <c:y val="0.12775457972585055"/>
          <c:w val="0.90794903762029766"/>
          <c:h val="0.774722910734254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Fig1_1_f!$Q$29</c:f>
              <c:strCache>
                <c:ptCount val="1"/>
                <c:pt idx="0">
                  <c:v>Années 2000</c:v>
                </c:pt>
              </c:strCache>
            </c:strRef>
          </c:tx>
          <c:spPr>
            <a:solidFill>
              <a:srgbClr val="0070C0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Fig1_1_f!$P$30:$P$39</c:f>
              <c:strCache>
                <c:ptCount val="9"/>
                <c:pt idx="0">
                  <c:v>LUX</c:v>
                </c:pt>
                <c:pt idx="1">
                  <c:v>CHE</c:v>
                </c:pt>
                <c:pt idx="2">
                  <c:v>AUT</c:v>
                </c:pt>
                <c:pt idx="3">
                  <c:v>NLD</c:v>
                </c:pt>
                <c:pt idx="4">
                  <c:v>NOR</c:v>
                </c:pt>
                <c:pt idx="5">
                  <c:v>DNK</c:v>
                </c:pt>
                <c:pt idx="6">
                  <c:v>AUS</c:v>
                </c:pt>
                <c:pt idx="7">
                  <c:v>DEU</c:v>
                </c:pt>
                <c:pt idx="8">
                  <c:v>IRL</c:v>
                </c:pt>
              </c:strCache>
            </c:strRef>
          </c:cat>
          <c:val>
            <c:numRef>
              <c:f>Fig1_1_f!$Q$30:$Q$39</c:f>
              <c:numCache>
                <c:formatCode>#,##0.00</c:formatCode>
                <c:ptCount val="9"/>
                <c:pt idx="0">
                  <c:v>-1.8172612838611601</c:v>
                </c:pt>
                <c:pt idx="1">
                  <c:v>0.89144109132981431</c:v>
                </c:pt>
                <c:pt idx="2">
                  <c:v>1.2744653674243489</c:v>
                </c:pt>
                <c:pt idx="3">
                  <c:v>0.78191926448138993</c:v>
                </c:pt>
                <c:pt idx="4">
                  <c:v>0.94938441360628012</c:v>
                </c:pt>
                <c:pt idx="5">
                  <c:v>0.77252873891908713</c:v>
                </c:pt>
                <c:pt idx="6">
                  <c:v>1.4759845364825441</c:v>
                </c:pt>
                <c:pt idx="7">
                  <c:v>1.2194186175501498</c:v>
                </c:pt>
                <c:pt idx="8">
                  <c:v>0.63495824739638884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8D-428D-B8FF-DB672F814371}"/>
            </c:ext>
          </c:extLst>
        </c:ser>
        <c:ser>
          <c:idx val="1"/>
          <c:order val="1"/>
          <c:tx>
            <c:strRef>
              <c:f>Fig1_1_f!$R$29</c:f>
              <c:strCache>
                <c:ptCount val="1"/>
                <c:pt idx="0">
                  <c:v>Années 2010</c:v>
                </c:pt>
              </c:strCache>
            </c:strRef>
          </c:tx>
          <c:spPr>
            <a:solidFill>
              <a:srgbClr val="92D050"/>
            </a:solidFill>
            <a:ln w="6350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E8D-428D-B8FF-DB672F814371}"/>
              </c:ext>
            </c:extLst>
          </c:dPt>
          <c:cat>
            <c:strRef>
              <c:f>Fig1_1_f!$P$30:$P$39</c:f>
              <c:strCache>
                <c:ptCount val="9"/>
                <c:pt idx="0">
                  <c:v>LUX</c:v>
                </c:pt>
                <c:pt idx="1">
                  <c:v>CHE</c:v>
                </c:pt>
                <c:pt idx="2">
                  <c:v>AUT</c:v>
                </c:pt>
                <c:pt idx="3">
                  <c:v>NLD</c:v>
                </c:pt>
                <c:pt idx="4">
                  <c:v>NOR</c:v>
                </c:pt>
                <c:pt idx="5">
                  <c:v>DNK</c:v>
                </c:pt>
                <c:pt idx="6">
                  <c:v>AUS</c:v>
                </c:pt>
                <c:pt idx="7">
                  <c:v>DEU</c:v>
                </c:pt>
                <c:pt idx="8">
                  <c:v>IRL</c:v>
                </c:pt>
              </c:strCache>
            </c:strRef>
          </c:cat>
          <c:val>
            <c:numRef>
              <c:f>Fig1_1_f!$R$30:$R$39</c:f>
              <c:numCache>
                <c:formatCode>#,##0.00</c:formatCode>
                <c:ptCount val="9"/>
                <c:pt idx="0">
                  <c:v>-0.32226250087867836</c:v>
                </c:pt>
                <c:pt idx="1">
                  <c:v>-0.28714524426499688</c:v>
                </c:pt>
                <c:pt idx="2">
                  <c:v>0.53866113925034043</c:v>
                </c:pt>
                <c:pt idx="3">
                  <c:v>0.88463884951166527</c:v>
                </c:pt>
                <c:pt idx="4">
                  <c:v>0.99796824227820213</c:v>
                </c:pt>
                <c:pt idx="5">
                  <c:v>1.1156165056172673</c:v>
                </c:pt>
                <c:pt idx="6">
                  <c:v>1.2969695527631719</c:v>
                </c:pt>
                <c:pt idx="7">
                  <c:v>1.7117380068701005</c:v>
                </c:pt>
                <c:pt idx="8">
                  <c:v>4.7496726922662047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8D-428D-B8FF-DB672F814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-17"/>
        <c:axId val="1050909632"/>
        <c:axId val="1050912256"/>
      </c:barChart>
      <c:catAx>
        <c:axId val="1050909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050912256"/>
        <c:crosses val="autoZero"/>
        <c:auto val="1"/>
        <c:lblAlgn val="ctr"/>
        <c:lblOffset val="0"/>
        <c:noMultiLvlLbl val="0"/>
      </c:catAx>
      <c:valAx>
        <c:axId val="1050912256"/>
        <c:scaling>
          <c:orientation val="minMax"/>
          <c:max val="6"/>
          <c:min val="-2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050909632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84485697502014"/>
          <c:y val="0.15794699161872702"/>
          <c:w val="0.38409667541557307"/>
          <c:h val="0.136210265383493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</xdr:row>
      <xdr:rowOff>19050</xdr:rowOff>
    </xdr:from>
    <xdr:to>
      <xdr:col>1</xdr:col>
      <xdr:colOff>2578100</xdr:colOff>
      <xdr:row>20</xdr:row>
      <xdr:rowOff>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2473326</xdr:colOff>
      <xdr:row>6</xdr:row>
      <xdr:rowOff>152400</xdr:rowOff>
    </xdr:from>
    <xdr:to>
      <xdr:col>3</xdr:col>
      <xdr:colOff>2482849</xdr:colOff>
      <xdr:row>20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0.04349</cdr:x>
      <cdr:y>5.83258E-7</cdr:y>
    </cdr:from>
    <cdr:to>
      <cdr:x>1</cdr:x>
      <cdr:y>0.13704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26491" y="1"/>
          <a:ext cx="2781808" cy="234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b="1" i="0" baseline="0">
              <a:effectLst/>
              <a:latin typeface="Arial Narrow" panose="020B0606020202030204" pitchFamily="34" charset="0"/>
              <a:ea typeface="+mn-ea"/>
              <a:cs typeface="+mn-cs"/>
            </a:rPr>
            <a:t>A. PIB par habitant, prix courants, en USD à PPA, 2018</a:t>
          </a:r>
          <a:endParaRPr lang="en-GB" sz="900" b="1">
            <a:effectLst/>
            <a:latin typeface="Arial Narrow" panose="020B0606020202030204" pitchFamily="34" charset="0"/>
          </a:endParaRPr>
        </a:p>
        <a:p xmlns:a="http://schemas.openxmlformats.org/drawingml/2006/main">
          <a:pPr algn="ctr"/>
          <a:endParaRPr lang="en-GB" sz="900" b="1"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0.92219</cdr:x>
      <cdr:y>0.00939</cdr:y>
    </cdr:from>
    <cdr:to>
      <cdr:x>1</cdr:x>
      <cdr:y>0.11268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86100" y="19050"/>
          <a:ext cx="2571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0.00878</cdr:y>
    </cdr:from>
    <cdr:to>
      <cdr:x>0.99685</cdr:x>
      <cdr:y>0.16972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19050"/>
          <a:ext cx="3073212" cy="3490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en-GB" sz="900" b="1" i="0" baseline="0">
              <a:effectLst/>
              <a:latin typeface="Arial Narrow" panose="020B0606020202030204" pitchFamily="34" charset="0"/>
              <a:ea typeface="+mn-ea"/>
              <a:cs typeface="+mn-cs"/>
            </a:rPr>
            <a:t>B. Croissance annuelle moyenne du RNB réel par habitant</a:t>
          </a:r>
          <a:endParaRPr lang="en-GB" sz="900">
            <a:effectLst/>
            <a:latin typeface="Arial Narrow" panose="020B060602020203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nits\CS3\Switzerland\2019%20Survey\Figures\BasicStatistics_New_V1.5_CHE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AME Persistence2"/>
      <sheetName val="Versions"/>
      <sheetName val="Macro"/>
      <sheetName val="Cockpit"/>
      <sheetName val="Data_E"/>
      <sheetName val="Data_Mastersheet_E"/>
      <sheetName val="Data_Mastersheet_F"/>
      <sheetName val="Data_ONE_E"/>
      <sheetName val="Data_ONE_F"/>
      <sheetName val="Comparison old vs new BST"/>
      <sheetName val="Total_population"/>
      <sheetName val="Population_below_15"/>
      <sheetName val="Population_above_65"/>
      <sheetName val="Foreign_born"/>
      <sheetName val="Foreign_born_WDI"/>
      <sheetName val="Population_density"/>
      <sheetName val="Life_expectancy_WDI"/>
      <sheetName val="Life_expectancy_male_WDI"/>
      <sheetName val="Life_expectancy_female_WDI"/>
      <sheetName val="GDP"/>
      <sheetName val="GDPV"/>
      <sheetName val="Exchange_rates"/>
      <sheetName val="Exchange_rates_PPP"/>
      <sheetName val="Agriculture_value_added"/>
      <sheetName val="Industry_value_added"/>
      <sheetName val="Services_value_added"/>
      <sheetName val="Gross_value_added"/>
      <sheetName val="Government_expenditures"/>
      <sheetName val="Government_revenues"/>
      <sheetName val="Gross_financial_debt"/>
      <sheetName val="Net_financial_debt"/>
      <sheetName val="Exports_goods_services_ADB"/>
      <sheetName val="Imports_goods_services_ADB"/>
      <sheetName val="Exports_goods_services_WDI"/>
      <sheetName val="Imports_goods_services_WDI"/>
      <sheetName val="Current_account_balance"/>
      <sheetName val="Current_account_balance_WDI"/>
      <sheetName val="Net_international_investment"/>
      <sheetName val="Main_exports_imports"/>
      <sheetName val="Main_exports_imports_data"/>
      <sheetName val="Employmentrate_1564_year"/>
      <sheetName val="Employmentrate_1564_year_WDI"/>
      <sheetName val="Employmentrate_1564_yearmale"/>
      <sheetName val="Employmentrate_1564_yearmaleWDI"/>
      <sheetName val="Employmentrate_1564_yearfema"/>
      <sheetName val="Employmentrate_1564_yearfemaWDI"/>
      <sheetName val="Labour_force_participation"/>
      <sheetName val="Labour_force_participation_WDI"/>
      <sheetName val="Average_hours_worked_per_year"/>
      <sheetName val="Average_hours_worked_per_year_N"/>
      <sheetName val="Unemployment_above_15_years"/>
      <sheetName val="Unemployment_above_15_years_WDI"/>
      <sheetName val="Unemployment_15_24_years"/>
      <sheetName val="Unemployment_15_24_years_WDI"/>
      <sheetName val="Long_term_unemployment"/>
      <sheetName val="Active_population"/>
      <sheetName val="Long_term_unemployment_ILO"/>
      <sheetName val="Labour_force_ILO"/>
      <sheetName val="Tertiary_education"/>
      <sheetName val="Tertiary_education_WDI"/>
      <sheetName val="R_D_spending_WDI"/>
      <sheetName val="Total_primary_enery_supply"/>
      <sheetName val="Renewable_energy_supply"/>
      <sheetName val="Exposure_to_air_pollution"/>
      <sheetName val="CO2_emissions"/>
      <sheetName val="Water_abstraction"/>
      <sheetName val="Water_abstraction_WDI"/>
      <sheetName val="Municipal_waste"/>
      <sheetName val="Gini_coefficient"/>
      <sheetName val="Gini_coefficient_WDI"/>
      <sheetName val="Relative_poverty_rate"/>
      <sheetName val="Relative_poverty_rate_WDI"/>
      <sheetName val="Exchange_rates_PPPPRC"/>
      <sheetName val="Exchange_rates_PPPPRC_non_OECD"/>
      <sheetName val="Median_disposable_income"/>
      <sheetName val="Median_disposable_incomenonOECD"/>
      <sheetName val="Health_expenditures"/>
      <sheetName val="Health_expenditures_WDI"/>
      <sheetName val="Public_pension_expenditures"/>
      <sheetName val="Private_pension_expenditures"/>
      <sheetName val="Education_WDI"/>
      <sheetName val="PISA_2015"/>
      <sheetName val="Parliament"/>
      <sheetName val="ODA"/>
      <sheetName val="ODA_non_OECD"/>
    </sheetNames>
    <sheetDataSet>
      <sheetData sheetId="0"/>
      <sheetData sheetId="1"/>
      <sheetData sheetId="2"/>
      <sheetData sheetId="3"/>
      <sheetData sheetId="4">
        <row r="1">
          <cell r="B1" t="str">
            <v>CHE</v>
          </cell>
          <cell r="AB1" t="str">
            <v>AUS</v>
          </cell>
          <cell r="AM1">
            <v>1</v>
          </cell>
          <cell r="AN1" t="str">
            <v>Janvier</v>
          </cell>
          <cell r="AQ1" t="str">
            <v>SITC_e</v>
          </cell>
          <cell r="AR1" t="str">
            <v>SITC_f</v>
          </cell>
        </row>
        <row r="2">
          <cell r="B2" t="str">
            <v>Switzerland</v>
          </cell>
          <cell r="AB2" t="str">
            <v>AUT</v>
          </cell>
          <cell r="AM2">
            <v>2</v>
          </cell>
          <cell r="AN2" t="str">
            <v>Février</v>
          </cell>
          <cell r="AQ2" t="str">
            <v>Food and live animals</v>
          </cell>
          <cell r="AR2" t="str">
            <v>Produits alimentaires et animaux vivants</v>
          </cell>
        </row>
        <row r="3">
          <cell r="B3">
            <v>2018</v>
          </cell>
          <cell r="AB3" t="str">
            <v>BEL</v>
          </cell>
          <cell r="AM3">
            <v>3</v>
          </cell>
          <cell r="AN3" t="str">
            <v>Mars</v>
          </cell>
          <cell r="AQ3" t="str">
            <v>Beverages and tobacco</v>
          </cell>
          <cell r="AR3" t="str">
            <v>Boissons et tabacs</v>
          </cell>
        </row>
        <row r="4">
          <cell r="AB4" t="str">
            <v>CAN</v>
          </cell>
          <cell r="AM4">
            <v>4</v>
          </cell>
          <cell r="AN4" t="str">
            <v>Avril</v>
          </cell>
          <cell r="AQ4" t="str">
            <v>Crude materials, inedible, except fuels</v>
          </cell>
          <cell r="AR4" t="str">
            <v>Matières brutes non comestibles hors carburants</v>
          </cell>
        </row>
        <row r="5">
          <cell r="AB5" t="str">
            <v>CHE</v>
          </cell>
          <cell r="AM5">
            <v>5</v>
          </cell>
          <cell r="AN5" t="str">
            <v>Mai</v>
          </cell>
          <cell r="AQ5" t="str">
            <v>Mineral fuels, lubricants and related materials</v>
          </cell>
          <cell r="AR5" t="str">
            <v>Combustibles minéraux, lubrifiants et produits connexes</v>
          </cell>
        </row>
        <row r="6">
          <cell r="AB6" t="str">
            <v>CHL</v>
          </cell>
          <cell r="AM6">
            <v>6</v>
          </cell>
          <cell r="AN6" t="str">
            <v>Juin</v>
          </cell>
          <cell r="AQ6" t="str">
            <v>Animal and vegetable oils, fats and waxes</v>
          </cell>
          <cell r="AR6" t="str">
            <v>Huiles, graisses et cires d'origine animale ou végétale</v>
          </cell>
        </row>
        <row r="7">
          <cell r="B7" t="str">
            <v>Suisse</v>
          </cell>
          <cell r="AB7" t="str">
            <v>CZE</v>
          </cell>
          <cell r="AM7">
            <v>7</v>
          </cell>
          <cell r="AN7" t="str">
            <v>Juillet</v>
          </cell>
          <cell r="AQ7" t="str">
            <v>Chemicals and related products, n.e.s.</v>
          </cell>
          <cell r="AR7" t="str">
            <v>Produits chimiques et produits connexes, n.d.a.</v>
          </cell>
        </row>
        <row r="8">
          <cell r="B8" t="str">
            <v>La</v>
          </cell>
          <cell r="AB8" t="str">
            <v>DEU</v>
          </cell>
          <cell r="AM8">
            <v>8</v>
          </cell>
          <cell r="AN8" t="str">
            <v>Août</v>
          </cell>
          <cell r="AQ8" t="str">
            <v>Manufactured goods</v>
          </cell>
          <cell r="AR8" t="str">
            <v>Produits manufacturés</v>
          </cell>
        </row>
        <row r="9">
          <cell r="AB9" t="str">
            <v>DNK</v>
          </cell>
          <cell r="AM9">
            <v>9</v>
          </cell>
          <cell r="AN9" t="str">
            <v>Septembre</v>
          </cell>
          <cell r="AQ9" t="str">
            <v>Machinery and transport equipment</v>
          </cell>
          <cell r="AR9" t="str">
            <v>Machines et matériel de transport</v>
          </cell>
        </row>
        <row r="10">
          <cell r="AB10" t="str">
            <v>ESP</v>
          </cell>
          <cell r="AM10">
            <v>10</v>
          </cell>
          <cell r="AN10" t="str">
            <v>Octobre</v>
          </cell>
          <cell r="AQ10" t="str">
            <v>Miscellaneous manufactured articles</v>
          </cell>
          <cell r="AR10" t="str">
            <v>Articles manufacturés divers</v>
          </cell>
        </row>
        <row r="11">
          <cell r="AB11" t="str">
            <v>EST</v>
          </cell>
          <cell r="AM11">
            <v>11</v>
          </cell>
          <cell r="AN11" t="str">
            <v>Novembre</v>
          </cell>
          <cell r="AQ11" t="str">
            <v>Commodities and transactions, n.e.s.</v>
          </cell>
          <cell r="AR11" t="str">
            <v>Articles et transactions, n.d.a.</v>
          </cell>
        </row>
        <row r="12">
          <cell r="AB12" t="str">
            <v>FIN</v>
          </cell>
          <cell r="AM12">
            <v>12</v>
          </cell>
          <cell r="AN12" t="str">
            <v>Décembre</v>
          </cell>
        </row>
        <row r="13">
          <cell r="AB13" t="str">
            <v>FRA</v>
          </cell>
        </row>
        <row r="14">
          <cell r="AB14" t="str">
            <v>GBR</v>
          </cell>
        </row>
        <row r="15">
          <cell r="AB15" t="str">
            <v>GRC</v>
          </cell>
        </row>
        <row r="16">
          <cell r="AB16" t="str">
            <v>HUN</v>
          </cell>
        </row>
        <row r="17">
          <cell r="AB17" t="str">
            <v>IRL</v>
          </cell>
        </row>
        <row r="18">
          <cell r="AB18" t="str">
            <v>ISL</v>
          </cell>
        </row>
        <row r="19">
          <cell r="AB19" t="str">
            <v>ISR</v>
          </cell>
        </row>
        <row r="20">
          <cell r="AB20" t="str">
            <v>ITA</v>
          </cell>
        </row>
        <row r="21">
          <cell r="AB21" t="str">
            <v>JPN</v>
          </cell>
        </row>
        <row r="22">
          <cell r="AB22" t="str">
            <v>KOR</v>
          </cell>
        </row>
        <row r="23">
          <cell r="AB23" t="str">
            <v>LTU</v>
          </cell>
        </row>
        <row r="24">
          <cell r="AB24" t="str">
            <v>LUX</v>
          </cell>
        </row>
        <row r="25">
          <cell r="AB25" t="str">
            <v>LVA</v>
          </cell>
        </row>
        <row r="26">
          <cell r="AB26" t="str">
            <v>MEX</v>
          </cell>
        </row>
        <row r="27">
          <cell r="AB27" t="str">
            <v>NLD</v>
          </cell>
        </row>
        <row r="28">
          <cell r="AB28" t="str">
            <v>NOR</v>
          </cell>
        </row>
        <row r="29">
          <cell r="AB29" t="str">
            <v>NZL</v>
          </cell>
        </row>
        <row r="30">
          <cell r="AB30" t="str">
            <v>POL</v>
          </cell>
        </row>
        <row r="31">
          <cell r="AB31" t="str">
            <v>PRT</v>
          </cell>
        </row>
        <row r="32">
          <cell r="AB32" t="str">
            <v>SVK</v>
          </cell>
        </row>
        <row r="33">
          <cell r="AB33" t="str">
            <v>SVN</v>
          </cell>
        </row>
        <row r="34">
          <cell r="AB34" t="str">
            <v>SWE</v>
          </cell>
        </row>
        <row r="35">
          <cell r="AB35" t="str">
            <v>TUR</v>
          </cell>
        </row>
        <row r="36">
          <cell r="AB36" t="str">
            <v>USA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48adb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0"/>
  <sheetViews>
    <sheetView tabSelected="1" workbookViewId="0"/>
  </sheetViews>
  <sheetFormatPr defaultColWidth="9.28515625" defaultRowHeight="11.25" x14ac:dyDescent="0.2"/>
  <cols>
    <col min="1" max="1" width="6.7109375" style="2" customWidth="1"/>
    <col min="2" max="2" width="39.28515625" style="2" customWidth="1"/>
    <col min="3" max="3" width="4.7109375" style="2" customWidth="1"/>
    <col min="4" max="4" width="36.5703125" style="2" customWidth="1"/>
    <col min="5" max="5" width="4.7109375" style="2" customWidth="1"/>
    <col min="6" max="11" width="0" style="2" hidden="1" customWidth="1"/>
    <col min="12" max="16384" width="9.28515625" style="2"/>
  </cols>
  <sheetData>
    <row r="1" spans="1:5" s="21" customFormat="1" ht="12.75" x14ac:dyDescent="0.2">
      <c r="A1" s="22" t="s">
        <v>19</v>
      </c>
    </row>
    <row r="2" spans="1:5" s="21" customFormat="1" ht="12.75" x14ac:dyDescent="0.2">
      <c r="A2" s="21" t="s">
        <v>20</v>
      </c>
      <c r="B2" s="21" t="s">
        <v>0</v>
      </c>
    </row>
    <row r="3" spans="1:5" s="21" customFormat="1" ht="12.75" x14ac:dyDescent="0.2">
      <c r="A3" s="21" t="s">
        <v>21</v>
      </c>
    </row>
    <row r="4" spans="1:5" s="21" customFormat="1" ht="12.75" x14ac:dyDescent="0.2">
      <c r="A4" s="22" t="s">
        <v>22</v>
      </c>
    </row>
    <row r="5" spans="1:5" s="21" customFormat="1" ht="12.75" x14ac:dyDescent="0.2"/>
    <row r="6" spans="1:5" ht="12.75" x14ac:dyDescent="0.2">
      <c r="A6" s="17" t="s">
        <v>0</v>
      </c>
      <c r="B6" s="17"/>
      <c r="C6" s="17"/>
      <c r="D6" s="17"/>
      <c r="E6" s="1"/>
    </row>
    <row r="7" spans="1:5" ht="13.9" x14ac:dyDescent="0.3">
      <c r="A7" s="18"/>
      <c r="B7" s="18"/>
      <c r="C7" s="18"/>
      <c r="D7" s="18"/>
      <c r="E7" s="3"/>
    </row>
    <row r="8" spans="1:5" ht="13.15" customHeight="1" x14ac:dyDescent="0.2">
      <c r="A8" s="4"/>
      <c r="B8" s="4"/>
      <c r="C8" s="4"/>
      <c r="D8" s="4"/>
      <c r="E8" s="5"/>
    </row>
    <row r="9" spans="1:5" ht="13.15" customHeight="1" x14ac:dyDescent="0.2">
      <c r="A9" s="4"/>
      <c r="B9" s="4"/>
      <c r="C9" s="4"/>
      <c r="D9" s="4"/>
      <c r="E9" s="5"/>
    </row>
    <row r="10" spans="1:5" ht="13.15" customHeight="1" x14ac:dyDescent="0.2">
      <c r="A10" s="4"/>
      <c r="B10" s="4"/>
      <c r="C10" s="4"/>
      <c r="D10" s="4"/>
      <c r="E10" s="5"/>
    </row>
    <row r="11" spans="1:5" ht="13.15" customHeight="1" x14ac:dyDescent="0.2">
      <c r="A11" s="4"/>
      <c r="B11" s="4"/>
      <c r="C11" s="4"/>
      <c r="D11" s="4"/>
      <c r="E11" s="5"/>
    </row>
    <row r="12" spans="1:5" ht="13.15" customHeight="1" x14ac:dyDescent="0.2">
      <c r="A12" s="4"/>
      <c r="B12" s="4"/>
      <c r="C12" s="4"/>
      <c r="D12" s="4"/>
      <c r="E12" s="5"/>
    </row>
    <row r="13" spans="1:5" ht="13.15" customHeight="1" x14ac:dyDescent="0.2">
      <c r="A13" s="4"/>
      <c r="B13" s="4"/>
      <c r="C13" s="4"/>
      <c r="D13" s="4"/>
      <c r="E13" s="5"/>
    </row>
    <row r="14" spans="1:5" ht="13.15" customHeight="1" x14ac:dyDescent="0.2">
      <c r="A14" s="4"/>
      <c r="B14" s="4"/>
      <c r="C14" s="4"/>
      <c r="D14" s="4"/>
      <c r="E14" s="5"/>
    </row>
    <row r="15" spans="1:5" ht="13.15" customHeight="1" x14ac:dyDescent="0.2">
      <c r="A15" s="4"/>
      <c r="B15" s="4"/>
      <c r="C15" s="4"/>
      <c r="D15" s="4"/>
      <c r="E15" s="5"/>
    </row>
    <row r="16" spans="1:5" ht="13.15" customHeight="1" x14ac:dyDescent="0.2">
      <c r="A16" s="4"/>
      <c r="B16" s="4"/>
      <c r="C16" s="4"/>
      <c r="D16" s="4"/>
      <c r="E16" s="5"/>
    </row>
    <row r="17" spans="1:43" ht="13.15" customHeight="1" x14ac:dyDescent="0.2">
      <c r="A17" s="4"/>
      <c r="B17" s="4"/>
      <c r="C17" s="4"/>
      <c r="D17" s="4"/>
      <c r="E17" s="5"/>
    </row>
    <row r="18" spans="1:43" ht="13.15" customHeight="1" x14ac:dyDescent="0.2">
      <c r="A18" s="4"/>
      <c r="B18" s="4"/>
      <c r="C18" s="4"/>
      <c r="D18" s="4"/>
      <c r="E18" s="5"/>
    </row>
    <row r="19" spans="1:43" ht="13.15" customHeight="1" x14ac:dyDescent="0.2">
      <c r="A19" s="4"/>
      <c r="B19" s="4"/>
      <c r="C19" s="4"/>
      <c r="D19" s="4"/>
      <c r="E19" s="5"/>
    </row>
    <row r="20" spans="1:43" ht="13.15" customHeight="1" x14ac:dyDescent="0.2">
      <c r="A20" s="4"/>
      <c r="B20" s="4"/>
      <c r="C20" s="4"/>
      <c r="D20" s="4"/>
      <c r="E20" s="5"/>
    </row>
    <row r="21" spans="1:43" ht="13.15" customHeight="1" x14ac:dyDescent="0.3">
      <c r="A21" s="19"/>
      <c r="B21" s="20"/>
      <c r="C21" s="20"/>
      <c r="D21" s="20"/>
    </row>
    <row r="22" spans="1:43" x14ac:dyDescent="0.2">
      <c r="A22" s="2" t="s">
        <v>1</v>
      </c>
    </row>
    <row r="23" spans="1:43" ht="10.15" x14ac:dyDescent="0.2">
      <c r="A23" s="2" t="s">
        <v>2</v>
      </c>
    </row>
    <row r="24" spans="1:43" x14ac:dyDescent="0.2">
      <c r="A24" s="2" t="s">
        <v>3</v>
      </c>
    </row>
    <row r="27" spans="1:43" ht="10.15" x14ac:dyDescent="0.2">
      <c r="L27" s="5"/>
      <c r="M27" s="5"/>
      <c r="N27" s="5"/>
      <c r="O27" s="5"/>
      <c r="P27" s="5"/>
      <c r="Q27" s="5"/>
      <c r="R27" s="5"/>
      <c r="S27" s="5"/>
    </row>
    <row r="28" spans="1:43" ht="10.15" x14ac:dyDescent="0.2">
      <c r="L28" s="5"/>
      <c r="M28" s="5"/>
      <c r="N28" s="5"/>
      <c r="O28" s="5"/>
      <c r="P28" s="5"/>
      <c r="Q28" s="5"/>
      <c r="R28" s="5"/>
      <c r="S28" s="5"/>
    </row>
    <row r="29" spans="1:43" ht="13.5" x14ac:dyDescent="0.25">
      <c r="L29" s="5"/>
      <c r="M29" s="6" t="s">
        <v>4</v>
      </c>
      <c r="N29" s="6"/>
      <c r="O29" s="5"/>
      <c r="P29" s="7"/>
      <c r="Q29" s="7" t="s">
        <v>5</v>
      </c>
      <c r="R29" s="7" t="s">
        <v>6</v>
      </c>
      <c r="S29" s="5"/>
    </row>
    <row r="30" spans="1:43" ht="13.9" x14ac:dyDescent="0.3">
      <c r="L30" s="5"/>
      <c r="M30" s="6" t="s">
        <v>7</v>
      </c>
      <c r="N30" s="8">
        <v>45728.968217000001</v>
      </c>
      <c r="O30" s="9"/>
      <c r="P30" s="6" t="s">
        <v>8</v>
      </c>
      <c r="Q30" s="10">
        <v>-1.8172612838611601</v>
      </c>
      <c r="R30" s="10">
        <v>-0.32226250087867836</v>
      </c>
      <c r="S30" s="9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2"/>
    </row>
    <row r="31" spans="1:43" ht="13.9" x14ac:dyDescent="0.3">
      <c r="L31" s="5"/>
      <c r="M31" s="6" t="s">
        <v>9</v>
      </c>
      <c r="N31" s="8">
        <v>53749.441164000003</v>
      </c>
      <c r="O31" s="9"/>
      <c r="P31" s="6" t="s">
        <v>10</v>
      </c>
      <c r="Q31" s="10">
        <v>0.89144109132981431</v>
      </c>
      <c r="R31" s="10">
        <v>-0.28714524426499688</v>
      </c>
      <c r="S31" s="9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2"/>
    </row>
    <row r="32" spans="1:43" ht="13.9" x14ac:dyDescent="0.3">
      <c r="L32" s="5"/>
      <c r="M32" s="6" t="s">
        <v>11</v>
      </c>
      <c r="N32" s="8">
        <v>54144.177019000002</v>
      </c>
      <c r="O32" s="9"/>
      <c r="P32" s="6" t="s">
        <v>12</v>
      </c>
      <c r="Q32" s="10">
        <v>1.2744653674243489</v>
      </c>
      <c r="R32" s="10">
        <v>0.53866113925034043</v>
      </c>
      <c r="S32" s="9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2"/>
    </row>
    <row r="33" spans="12:43" ht="13.9" x14ac:dyDescent="0.3">
      <c r="L33" s="5"/>
      <c r="M33" s="6" t="s">
        <v>13</v>
      </c>
      <c r="N33" s="8">
        <v>55137.815103000001</v>
      </c>
      <c r="O33" s="9"/>
      <c r="P33" s="6" t="s">
        <v>14</v>
      </c>
      <c r="Q33" s="10">
        <v>0.78191926448138993</v>
      </c>
      <c r="R33" s="10">
        <v>0.88463884951166527</v>
      </c>
      <c r="S33" s="9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2"/>
    </row>
    <row r="34" spans="12:43" ht="13.9" x14ac:dyDescent="0.3">
      <c r="L34" s="5"/>
      <c r="M34" s="6" t="s">
        <v>12</v>
      </c>
      <c r="N34" s="8">
        <v>55528.86995</v>
      </c>
      <c r="O34" s="9"/>
      <c r="P34" s="6" t="s">
        <v>15</v>
      </c>
      <c r="Q34" s="10">
        <v>0.94938441360628012</v>
      </c>
      <c r="R34" s="10">
        <v>0.99796824227820213</v>
      </c>
      <c r="S34" s="9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2"/>
    </row>
    <row r="35" spans="12:43" ht="13.9" x14ac:dyDescent="0.3">
      <c r="L35" s="5"/>
      <c r="M35" s="6" t="s">
        <v>14</v>
      </c>
      <c r="N35" s="8">
        <v>56325.699457000002</v>
      </c>
      <c r="O35" s="9"/>
      <c r="P35" s="6" t="s">
        <v>13</v>
      </c>
      <c r="Q35" s="10">
        <v>0.77252873891908713</v>
      </c>
      <c r="R35" s="10">
        <v>1.1156165056172673</v>
      </c>
      <c r="S35" s="9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2"/>
    </row>
    <row r="36" spans="12:43" ht="13.9" x14ac:dyDescent="0.3">
      <c r="L36" s="5"/>
      <c r="M36" s="6" t="s">
        <v>16</v>
      </c>
      <c r="N36" s="8">
        <v>57453.367881999999</v>
      </c>
      <c r="O36" s="9"/>
      <c r="P36" s="7" t="s">
        <v>11</v>
      </c>
      <c r="Q36" s="10">
        <v>1.4759845364825441</v>
      </c>
      <c r="R36" s="10">
        <v>1.2969695527631719</v>
      </c>
      <c r="S36" s="9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2"/>
    </row>
    <row r="37" spans="12:43" ht="13.9" hidden="1" x14ac:dyDescent="0.3">
      <c r="L37" s="5"/>
      <c r="M37" s="6" t="s">
        <v>17</v>
      </c>
      <c r="N37" s="8">
        <v>62742.286868000003</v>
      </c>
      <c r="O37" s="9"/>
      <c r="P37" s="6" t="s">
        <v>17</v>
      </c>
      <c r="Q37" s="10">
        <v>0.9025974993934982</v>
      </c>
      <c r="R37" s="10">
        <v>1.3771722328490998</v>
      </c>
      <c r="S37" s="9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2"/>
    </row>
    <row r="38" spans="12:43" ht="13.9" x14ac:dyDescent="0.3">
      <c r="L38" s="5"/>
      <c r="M38" s="6" t="s">
        <v>15</v>
      </c>
      <c r="N38" s="8">
        <v>65602.902893000006</v>
      </c>
      <c r="O38" s="5"/>
      <c r="P38" s="6" t="s">
        <v>9</v>
      </c>
      <c r="Q38" s="10">
        <v>1.2194186175501498</v>
      </c>
      <c r="R38" s="10">
        <v>1.7117380068701005</v>
      </c>
      <c r="S38" s="5"/>
    </row>
    <row r="39" spans="12:43" ht="13.9" x14ac:dyDescent="0.3">
      <c r="L39" s="5"/>
      <c r="M39" s="6" t="s">
        <v>10</v>
      </c>
      <c r="N39" s="8">
        <v>68078.668862000006</v>
      </c>
      <c r="O39" s="5"/>
      <c r="P39" s="6" t="s">
        <v>18</v>
      </c>
      <c r="Q39" s="10">
        <v>0.63495824739638884</v>
      </c>
      <c r="R39" s="10">
        <v>4.7496726922662047</v>
      </c>
      <c r="S39" s="5"/>
    </row>
    <row r="40" spans="12:43" ht="13.9" x14ac:dyDescent="0.3">
      <c r="L40" s="5"/>
      <c r="M40" s="6" t="s">
        <v>18</v>
      </c>
      <c r="N40" s="8">
        <v>83081.132161999994</v>
      </c>
      <c r="O40" s="5"/>
      <c r="P40" s="5"/>
      <c r="Q40" s="5"/>
      <c r="R40" s="5"/>
      <c r="S40" s="5"/>
    </row>
    <row r="41" spans="12:43" ht="13.9" x14ac:dyDescent="0.3">
      <c r="L41" s="5"/>
      <c r="M41" s="6" t="s">
        <v>8</v>
      </c>
      <c r="N41" s="8">
        <v>110906.3924</v>
      </c>
      <c r="O41" s="5"/>
      <c r="P41" s="5"/>
      <c r="Q41" s="5"/>
      <c r="R41" s="5"/>
      <c r="S41" s="5"/>
    </row>
    <row r="42" spans="12:43" ht="10.15" x14ac:dyDescent="0.2">
      <c r="L42" s="5"/>
      <c r="M42" s="5"/>
      <c r="N42" s="5"/>
      <c r="O42" s="5"/>
      <c r="P42" s="5"/>
      <c r="Q42" s="5"/>
      <c r="R42" s="5"/>
      <c r="S42" s="5"/>
    </row>
    <row r="43" spans="12:43" ht="10.15" x14ac:dyDescent="0.2">
      <c r="L43" s="5"/>
      <c r="M43" s="5"/>
      <c r="N43" s="5"/>
      <c r="O43" s="13"/>
      <c r="P43" s="13"/>
      <c r="Q43" s="13"/>
      <c r="R43" s="13"/>
      <c r="S43" s="13"/>
    </row>
    <row r="44" spans="12:43" ht="10.15" x14ac:dyDescent="0.2">
      <c r="M44" s="14"/>
      <c r="N44" s="15"/>
      <c r="O44" s="15"/>
      <c r="P44" s="15"/>
      <c r="Q44" s="15"/>
      <c r="R44" s="15"/>
    </row>
    <row r="45" spans="12:43" ht="10.15" x14ac:dyDescent="0.2">
      <c r="M45" s="14"/>
      <c r="N45" s="15"/>
      <c r="O45" s="16"/>
      <c r="P45" s="16"/>
      <c r="Q45" s="16"/>
      <c r="R45" s="16"/>
      <c r="S45" s="16"/>
    </row>
    <row r="46" spans="12:43" ht="10.15" x14ac:dyDescent="0.2">
      <c r="M46" s="14"/>
      <c r="N46" s="15"/>
    </row>
    <row r="47" spans="12:43" ht="10.15" x14ac:dyDescent="0.2">
      <c r="M47" s="14"/>
      <c r="N47" s="15"/>
    </row>
    <row r="48" spans="12:43" ht="10.15" x14ac:dyDescent="0.2">
      <c r="M48" s="14"/>
      <c r="N48" s="15"/>
    </row>
    <row r="49" spans="13:14" ht="10.15" x14ac:dyDescent="0.2">
      <c r="M49" s="14"/>
      <c r="N49" s="15"/>
    </row>
    <row r="50" spans="13:14" ht="10.15" x14ac:dyDescent="0.2">
      <c r="M50" s="14"/>
      <c r="N50" s="15"/>
    </row>
  </sheetData>
  <mergeCells count="3">
    <mergeCell ref="A6:D6"/>
    <mergeCell ref="A7:D7"/>
    <mergeCell ref="A21:D21"/>
  </mergeCells>
  <hyperlinks>
    <hyperlink ref="A1" r:id="rId1" display="https://doi.org/10.1787/1848adb9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Fig1_1_f</vt:lpstr>
      <vt:lpstr>Fig1_1_f!footnotes</vt:lpstr>
      <vt:lpstr>Fig1_1_f!Source</vt:lpstr>
      <vt:lpstr>Fig1_1_f!Subtitle</vt:lpstr>
      <vt:lpstr>Fig1_1_f!title</vt:lpstr>
      <vt:lpstr>Fig1_1_f!Title_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2019-11-12T13:43:05Z</dcterms:created>
  <dcterms:modified xsi:type="dcterms:W3CDTF">2019-11-14T13:48:12Z</dcterms:modified>
</cp:coreProperties>
</file>