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2\"/>
    </mc:Choice>
  </mc:AlternateContent>
  <xr:revisionPtr revIDLastSave="0" documentId="13_ncr:1_{1AB3FBBA-96A6-4585-A958-91E0FDA3E5F5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fr-g7-1" sheetId="1" r:id="rId1"/>
    <x:sheet name="About this file" sheetId="2" r:id="R5a9e626f127a48be"/>
  </x:sheets>
  <x:externalReferences>
    <x:externalReference r:id="rId2"/>
  </x:externalReferences>
  <x:definedNames>
    <x:definedName name="_Ref106978779" localSheetId="0">'fr-g7-1'!$A$1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[1]AUS!$E$10:$J$46</x:definedName>
    <x:definedName name="autmonth">[1]AUT!$E$10:$I$181</x:definedName>
    <x:definedName name="AW" localSheetId="0">#REF!</x:definedName>
    <x:definedName name="AW">#REF!</x:definedName>
    <x:definedName name="belmonth">[1]BEL!$E$9:$J$189</x:definedName>
    <x:definedName name="BenefitLimit" localSheetId="0">#REF!</x:definedName>
    <x:definedName name="BenefitLimit">#REF!</x:definedName>
    <x:definedName name="canmonth">[1]CAN!$E$10:$K$195</x:definedName>
    <x:definedName name="chemonth">[1]CHE!$E$8:$K$233</x:definedName>
    <x:definedName name="chlmonth">[1]CHL!$E$9:$J$33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[1]CZE!$E$9:$K$39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[1]DEU!$E$12:$L$210</x:definedName>
    <x:definedName name="dnkmonth">[1]DNK!$E$11:$L$38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[1]ESP!$E$9:$M$50</x:definedName>
    <x:definedName name="finmonth">[1]FIN!$E$10:$J$204</x:definedName>
    <x:definedName name="framonth">[1]FRA!$F$9:$N$104</x:definedName>
    <x:definedName name="gbrmonth">[1]GBR!$E$9:$K$131</x:definedName>
    <x:definedName name="grcmonth">[1]GRC!$E$10:$K$32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[1]IRL!$E$10:$L$54</x:definedName>
    <x:definedName name="itamonth">[1]ITA!$E$10:$P$205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[1]JPN!$E$9:$M$102</x:definedName>
    <x:definedName name="kormonth">[1]KOR!$E$9:$H$129</x:definedName>
    <x:definedName name="lf">[1]lf!$A$3:$L$4741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[1]NLD!$E$10:$P$68</x:definedName>
    <x:definedName name="normonth">[1]NOR!$E$9:$L$190</x:definedName>
    <x:definedName name="nzlmonth">[1]NZL!$E$9:$O$52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[1]SWE!$E$9:$M$28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[1]TUR!$E$10:$L$50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[1]USA!$D$6:$T$2989</x:definedName>
    <x:definedName name="year" localSheetId="0">#REF!</x:definedName>
    <x:definedName name="year">#REF!</x:definedName>
    <x:definedName name="_xlnm.Print_Area" localSheetId="0">'fr-g7-1'!$A$3:$H$18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A54" i="1" l="1"/>
  <c r="N62" i="1"/>
  <c r="O62" i="1"/>
  <c r="P62" i="1"/>
  <c r="Q62" i="1"/>
  <c r="R62" i="1"/>
  <c r="S62" i="1"/>
  <c r="T62" i="1"/>
  <c r="U62" i="1"/>
  <c r="V62" i="1"/>
  <c r="W62" i="1"/>
  <c r="N63" i="1"/>
  <c r="O63" i="1"/>
  <c r="P63" i="1"/>
  <c r="Q63" i="1"/>
  <c r="R63" i="1"/>
  <c r="S63" i="1"/>
  <c r="T63" i="1"/>
  <c r="U63" i="1"/>
  <c r="V63" i="1"/>
  <c r="W63" i="1"/>
  <c r="N64" i="1"/>
  <c r="O64" i="1"/>
  <c r="P64" i="1"/>
  <c r="Q64" i="1"/>
  <c r="R64" i="1"/>
  <c r="S64" i="1"/>
  <c r="T64" i="1"/>
  <c r="U64" i="1"/>
  <c r="V64" i="1"/>
  <c r="W64" i="1"/>
  <c r="N65" i="1"/>
  <c r="O65" i="1"/>
  <c r="P65" i="1"/>
  <c r="Q65" i="1"/>
  <c r="R65" i="1"/>
  <c r="S65" i="1"/>
  <c r="T65" i="1"/>
  <c r="U65" i="1"/>
  <c r="V65" i="1"/>
  <c r="W65" i="1"/>
  <c r="N66" i="1"/>
  <c r="O66" i="1"/>
  <c r="P66" i="1"/>
  <c r="Q66" i="1"/>
  <c r="R66" i="1"/>
  <c r="S66" i="1"/>
  <c r="T66" i="1"/>
  <c r="U66" i="1"/>
  <c r="V66" i="1"/>
  <c r="W66" i="1"/>
  <c r="N67" i="1"/>
  <c r="O67" i="1"/>
  <c r="P67" i="1"/>
  <c r="Q67" i="1"/>
  <c r="R67" i="1"/>
  <c r="S67" i="1"/>
  <c r="T67" i="1"/>
  <c r="U67" i="1"/>
  <c r="V67" i="1"/>
  <c r="W67" i="1"/>
  <c r="N68" i="1"/>
  <c r="O68" i="1"/>
  <c r="P68" i="1"/>
  <c r="Q68" i="1"/>
  <c r="R68" i="1"/>
  <c r="S68" i="1"/>
  <c r="T68" i="1"/>
  <c r="U68" i="1"/>
  <c r="V68" i="1"/>
  <c r="W68" i="1"/>
  <c r="N69" i="1"/>
  <c r="O69" i="1"/>
  <c r="P69" i="1"/>
  <c r="Q69" i="1"/>
  <c r="R69" i="1"/>
  <c r="S69" i="1"/>
  <c r="T69" i="1"/>
  <c r="U69" i="1"/>
  <c r="V69" i="1"/>
  <c r="W69" i="1"/>
  <c r="N70" i="1"/>
  <c r="O70" i="1"/>
  <c r="P70" i="1"/>
  <c r="Q70" i="1"/>
  <c r="R70" i="1"/>
  <c r="S70" i="1"/>
  <c r="T70" i="1"/>
  <c r="U70" i="1"/>
  <c r="V70" i="1"/>
  <c r="W70" i="1"/>
  <c r="N71" i="1"/>
  <c r="O71" i="1"/>
  <c r="P71" i="1"/>
  <c r="Q71" i="1"/>
  <c r="R71" i="1"/>
  <c r="S71" i="1"/>
  <c r="T71" i="1"/>
  <c r="U71" i="1"/>
  <c r="V71" i="1"/>
  <c r="W71" i="1"/>
  <c r="N72" i="1"/>
  <c r="O72" i="1"/>
  <c r="P72" i="1"/>
  <c r="Q72" i="1"/>
  <c r="R72" i="1"/>
  <c r="S72" i="1"/>
  <c r="T72" i="1"/>
  <c r="U72" i="1"/>
  <c r="V72" i="1"/>
  <c r="W72" i="1"/>
  <c r="N73" i="1"/>
  <c r="O73" i="1"/>
  <c r="P73" i="1"/>
  <c r="Q73" i="1"/>
  <c r="R73" i="1"/>
  <c r="S73" i="1"/>
  <c r="T73" i="1"/>
  <c r="U73" i="1"/>
  <c r="V73" i="1"/>
  <c r="W73" i="1"/>
  <c r="N74" i="1"/>
  <c r="O74" i="1"/>
  <c r="P74" i="1"/>
  <c r="Q74" i="1"/>
  <c r="R74" i="1"/>
  <c r="S74" i="1"/>
  <c r="T74" i="1"/>
  <c r="U74" i="1"/>
  <c r="V74" i="1"/>
  <c r="W74" i="1"/>
  <c r="N75" i="1"/>
  <c r="O75" i="1"/>
  <c r="P75" i="1"/>
  <c r="Q75" i="1"/>
  <c r="R75" i="1"/>
  <c r="S75" i="1"/>
  <c r="T75" i="1"/>
  <c r="U75" i="1"/>
  <c r="V75" i="1"/>
  <c r="W75" i="1"/>
  <c r="N76" i="1"/>
  <c r="O76" i="1"/>
  <c r="P76" i="1"/>
  <c r="Q76" i="1"/>
  <c r="R76" i="1"/>
  <c r="S76" i="1"/>
  <c r="T76" i="1"/>
  <c r="U76" i="1"/>
  <c r="V76" i="1"/>
  <c r="W76" i="1"/>
  <c r="N77" i="1"/>
  <c r="O77" i="1"/>
  <c r="P77" i="1"/>
  <c r="Q77" i="1"/>
  <c r="R77" i="1"/>
  <c r="S77" i="1"/>
  <c r="T77" i="1"/>
  <c r="U77" i="1"/>
  <c r="V77" i="1"/>
  <c r="W77" i="1"/>
  <c r="N78" i="1"/>
  <c r="O78" i="1"/>
  <c r="P78" i="1"/>
  <c r="Q78" i="1"/>
  <c r="R78" i="1"/>
  <c r="S78" i="1"/>
  <c r="T78" i="1"/>
  <c r="U78" i="1"/>
  <c r="V78" i="1"/>
  <c r="W78" i="1"/>
  <c r="N79" i="1"/>
  <c r="O79" i="1"/>
  <c r="P79" i="1"/>
  <c r="Q79" i="1"/>
  <c r="R79" i="1"/>
  <c r="S79" i="1"/>
  <c r="T79" i="1"/>
  <c r="U79" i="1"/>
  <c r="V79" i="1"/>
  <c r="W79" i="1"/>
  <c r="N80" i="1"/>
  <c r="O80" i="1"/>
  <c r="P80" i="1"/>
  <c r="Q80" i="1"/>
  <c r="R80" i="1"/>
  <c r="S80" i="1"/>
  <c r="T80" i="1"/>
  <c r="U80" i="1"/>
  <c r="V80" i="1"/>
  <c r="W80" i="1"/>
  <c r="N81" i="1"/>
  <c r="O81" i="1"/>
  <c r="P81" i="1"/>
  <c r="Q81" i="1"/>
  <c r="R81" i="1"/>
  <c r="S81" i="1"/>
  <c r="T81" i="1"/>
  <c r="U81" i="1"/>
  <c r="V81" i="1"/>
  <c r="W81" i="1"/>
  <c r="N82" i="1"/>
  <c r="O82" i="1"/>
  <c r="P82" i="1"/>
  <c r="Q82" i="1"/>
  <c r="R82" i="1"/>
  <c r="S82" i="1"/>
  <c r="T82" i="1"/>
  <c r="U82" i="1"/>
  <c r="V82" i="1"/>
  <c r="W82" i="1"/>
  <c r="N83" i="1"/>
  <c r="O83" i="1"/>
  <c r="P83" i="1"/>
  <c r="Q83" i="1"/>
  <c r="R83" i="1"/>
  <c r="S83" i="1"/>
  <c r="T83" i="1"/>
  <c r="U83" i="1"/>
  <c r="V83" i="1"/>
  <c r="W83" i="1"/>
  <c r="N84" i="1"/>
  <c r="O84" i="1"/>
  <c r="P84" i="1"/>
  <c r="Q84" i="1"/>
  <c r="R84" i="1"/>
  <c r="S84" i="1"/>
  <c r="T84" i="1"/>
  <c r="U84" i="1"/>
  <c r="V84" i="1"/>
  <c r="W84" i="1"/>
  <c r="N85" i="1"/>
  <c r="O85" i="1"/>
  <c r="P85" i="1"/>
  <c r="Q85" i="1"/>
  <c r="R85" i="1"/>
  <c r="S85" i="1"/>
  <c r="T85" i="1"/>
  <c r="U85" i="1"/>
  <c r="V85" i="1"/>
  <c r="W85" i="1"/>
  <c r="N86" i="1"/>
  <c r="O86" i="1"/>
  <c r="P86" i="1"/>
  <c r="Q86" i="1"/>
  <c r="R86" i="1"/>
  <c r="S86" i="1"/>
  <c r="T86" i="1"/>
  <c r="U86" i="1"/>
  <c r="V86" i="1"/>
  <c r="W86" i="1"/>
  <c r="N87" i="1"/>
  <c r="O87" i="1"/>
  <c r="P87" i="1"/>
  <c r="Q87" i="1"/>
  <c r="R87" i="1"/>
  <c r="S87" i="1"/>
  <c r="T87" i="1"/>
  <c r="U87" i="1"/>
  <c r="V87" i="1"/>
  <c r="W87" i="1"/>
  <c r="N88" i="1"/>
  <c r="O88" i="1"/>
  <c r="P88" i="1"/>
  <c r="Q88" i="1"/>
  <c r="R88" i="1"/>
  <c r="S88" i="1"/>
  <c r="T88" i="1"/>
  <c r="U88" i="1"/>
  <c r="V88" i="1"/>
  <c r="W88" i="1"/>
  <c r="N89" i="1"/>
  <c r="O89" i="1"/>
  <c r="P89" i="1"/>
  <c r="Q89" i="1"/>
  <c r="R89" i="1"/>
  <c r="S89" i="1"/>
  <c r="T89" i="1"/>
  <c r="U89" i="1"/>
  <c r="V89" i="1"/>
  <c r="W89" i="1"/>
  <c r="N90" i="1"/>
  <c r="O90" i="1"/>
  <c r="P90" i="1"/>
  <c r="Q90" i="1"/>
  <c r="R90" i="1"/>
  <c r="S90" i="1"/>
  <c r="T90" i="1"/>
  <c r="U90" i="1"/>
  <c r="V90" i="1"/>
  <c r="W90" i="1"/>
  <c r="N91" i="1"/>
  <c r="O91" i="1"/>
  <c r="P91" i="1"/>
  <c r="Q91" i="1"/>
  <c r="R91" i="1"/>
  <c r="S91" i="1"/>
  <c r="T91" i="1"/>
  <c r="U91" i="1"/>
  <c r="V91" i="1"/>
  <c r="W91" i="1"/>
  <c r="N92" i="1"/>
  <c r="O92" i="1"/>
  <c r="P92" i="1"/>
  <c r="Q92" i="1"/>
  <c r="R92" i="1"/>
  <c r="S92" i="1"/>
  <c r="T92" i="1"/>
  <c r="U92" i="1"/>
  <c r="V92" i="1"/>
  <c r="W92" i="1"/>
  <c r="N93" i="1"/>
  <c r="O93" i="1"/>
  <c r="P93" i="1"/>
  <c r="Q93" i="1"/>
  <c r="R93" i="1"/>
  <c r="S93" i="1"/>
  <c r="T93" i="1"/>
  <c r="U93" i="1"/>
  <c r="V93" i="1"/>
  <c r="W93" i="1"/>
  <c r="N94" i="1"/>
  <c r="O94" i="1"/>
  <c r="P94" i="1"/>
  <c r="Q94" i="1"/>
  <c r="R94" i="1"/>
  <c r="S94" i="1"/>
  <c r="T94" i="1"/>
  <c r="U94" i="1"/>
  <c r="V94" i="1"/>
  <c r="W94" i="1"/>
  <c r="N95" i="1"/>
  <c r="O95" i="1"/>
  <c r="P95" i="1"/>
  <c r="Q95" i="1"/>
  <c r="R95" i="1"/>
  <c r="S95" i="1"/>
  <c r="T95" i="1"/>
  <c r="U95" i="1"/>
  <c r="V95" i="1"/>
  <c r="W95" i="1"/>
  <c r="N96" i="1"/>
  <c r="O96" i="1"/>
  <c r="P96" i="1"/>
  <c r="Q96" i="1"/>
  <c r="R96" i="1"/>
  <c r="S96" i="1"/>
  <c r="T96" i="1"/>
  <c r="U96" i="1"/>
  <c r="V96" i="1"/>
  <c r="W96" i="1"/>
  <c r="N97" i="1"/>
  <c r="O97" i="1"/>
  <c r="P97" i="1"/>
  <c r="Q97" i="1"/>
  <c r="R97" i="1"/>
  <c r="S97" i="1"/>
  <c r="T97" i="1"/>
  <c r="U97" i="1"/>
  <c r="V97" i="1"/>
  <c r="W97" i="1"/>
  <c r="N98" i="1"/>
  <c r="O98" i="1"/>
  <c r="P98" i="1"/>
  <c r="Q98" i="1"/>
  <c r="R98" i="1"/>
  <c r="S98" i="1"/>
  <c r="T98" i="1"/>
  <c r="U98" i="1"/>
  <c r="V98" i="1"/>
  <c r="W98" i="1"/>
  <c r="N99" i="1"/>
  <c r="O99" i="1"/>
  <c r="P99" i="1"/>
  <c r="Q99" i="1"/>
  <c r="R99" i="1"/>
  <c r="S99" i="1"/>
  <c r="T99" i="1"/>
  <c r="U99" i="1"/>
  <c r="V99" i="1"/>
  <c r="W99" i="1"/>
  <c r="N100" i="1"/>
  <c r="O100" i="1"/>
  <c r="P100" i="1"/>
  <c r="Q100" i="1"/>
  <c r="R100" i="1"/>
  <c r="S100" i="1"/>
  <c r="T100" i="1"/>
  <c r="U100" i="1"/>
  <c r="V100" i="1"/>
  <c r="W100" i="1"/>
  <c r="N101" i="1"/>
  <c r="O101" i="1"/>
  <c r="P101" i="1"/>
  <c r="Q101" i="1"/>
  <c r="R101" i="1"/>
  <c r="S101" i="1"/>
  <c r="T101" i="1"/>
  <c r="U101" i="1"/>
  <c r="V101" i="1"/>
  <c r="W101" i="1"/>
  <c r="N102" i="1"/>
  <c r="O102" i="1"/>
  <c r="P102" i="1"/>
  <c r="Q102" i="1"/>
  <c r="R102" i="1"/>
  <c r="S102" i="1"/>
  <c r="T102" i="1"/>
  <c r="U102" i="1"/>
  <c r="V102" i="1"/>
  <c r="W102" i="1"/>
  <c r="B1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D8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8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P8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Q85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10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C10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101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10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10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G101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H101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I101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J101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K101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L101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N101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O101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P101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Q101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R101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S101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T101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U101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V101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W101" authorId="0" shapeId="0" xr:uid="{00000000-0006-0000-0000-000019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X101" authorId="0" shapeId="0" xr:uid="{00000000-0006-0000-0000-00001A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B102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C102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102" authorId="0" shapeId="0" xr:uid="{00000000-0006-0000-0000-00001D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102" authorId="0" shapeId="0" xr:uid="{00000000-0006-0000-0000-00001E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102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G102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H102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I102" authorId="0" shapeId="0" xr:uid="{00000000-0006-0000-0000-000022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J102" authorId="0" shapeId="0" xr:uid="{00000000-0006-0000-0000-000023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K102" authorId="0" shapeId="0" xr:uid="{00000000-0006-0000-0000-000024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L102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N102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O102" authorId="0" shapeId="0" xr:uid="{00000000-0006-0000-0000-000027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P102" authorId="0" shapeId="0" xr:uid="{00000000-0006-0000-0000-000028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Q102" authorId="0" shapeId="0" xr:uid="{00000000-0006-0000-0000-000029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R102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S102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T102" authorId="0" shapeId="0" xr:uid="{00000000-0006-0000-0000-00002C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U102" authorId="0" shapeId="0" xr:uid="{00000000-0006-0000-0000-00002D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V102" authorId="0" shapeId="0" xr:uid="{00000000-0006-0000-0000-00002E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W102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X102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131" authorId="0" shapeId="0" xr:uid="{00000000-0006-0000-0000-000031000000}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E131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B: Break </t>
        </r>
      </text>
    </comment>
    <comment ref="B147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C147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147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147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147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G147" authorId="0" shapeId="0" xr:uid="{00000000-0006-0000-0000-000038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H147" authorId="0" shapeId="0" xr:uid="{00000000-0006-0000-0000-000039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I147" authorId="0" shapeId="0" xr:uid="{00000000-0006-0000-0000-00003A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J147" authorId="0" shapeId="0" xr:uid="{00000000-0006-0000-0000-00003B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K147" authorId="0" shapeId="0" xr:uid="{00000000-0006-0000-0000-00003C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L147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B148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C148" authorId="0" shapeId="0" xr:uid="{00000000-0006-0000-0000-00003F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D148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148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148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G148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H148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I148" authorId="0" shapeId="0" xr:uid="{00000000-0006-0000-0000-000045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J148" authorId="0" shapeId="0" xr:uid="{00000000-0006-0000-0000-000046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K148" authorId="0" shapeId="0" xr:uid="{00000000-0006-0000-0000-000047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L148" authorId="0" shapeId="0" xr:uid="{00000000-0006-0000-0000-000048000000}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</commentList>
</comments>
</file>

<file path=xl/sharedStrings.xml><?xml version="1.0" encoding="utf-8"?>
<sst xmlns="http://schemas.openxmlformats.org/spreadsheetml/2006/main" count="189" uniqueCount="91">
  <si>
    <t>OECD - Total</t>
  </si>
  <si>
    <t>G7</t>
  </si>
  <si>
    <t>UE (27)</t>
  </si>
  <si>
    <t>Euro area (19 countries)</t>
  </si>
  <si>
    <t>United States</t>
  </si>
  <si>
    <t>United Kingdom</t>
  </si>
  <si>
    <t>Turkey</t>
  </si>
  <si>
    <t>..</t>
  </si>
  <si>
    <t>Switzerland</t>
  </si>
  <si>
    <t>Sweden</t>
  </si>
  <si>
    <t>Spain</t>
  </si>
  <si>
    <t>Slovenia</t>
  </si>
  <si>
    <t>Slovak Republic</t>
  </si>
  <si>
    <t>Portugal</t>
  </si>
  <si>
    <t>Poland</t>
  </si>
  <si>
    <t>Norway</t>
  </si>
  <si>
    <t>New Zealand</t>
  </si>
  <si>
    <t>Netherlands</t>
  </si>
  <si>
    <t>Mexico</t>
  </si>
  <si>
    <t>Luxembourg</t>
  </si>
  <si>
    <t>Latvia</t>
  </si>
  <si>
    <t>Lithuania</t>
  </si>
  <si>
    <t>Korea</t>
  </si>
  <si>
    <t>Japan</t>
  </si>
  <si>
    <t>Italy</t>
  </si>
  <si>
    <t>Israel</t>
  </si>
  <si>
    <t>Ireland</t>
  </si>
  <si>
    <t>Iceland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</si>
  <si>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</si>
  <si>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</si>
  <si>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</si>
  <si>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</si>
  <si>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</si>
  <si>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</si>
  <si>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</si>
  <si>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</si>
  <si>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Costa Rica</t>
  </si>
  <si>
    <t>Colombia</t>
  </si>
  <si>
    <t>Chile</t>
  </si>
  <si>
    <t>Canada</t>
  </si>
  <si>
    <t>Belgium</t>
  </si>
  <si>
    <t>Austria</t>
  </si>
  <si>
    <t>Australia</t>
  </si>
  <si>
    <t>Q1-2022</t>
  </si>
  <si>
    <t>Q4-2021</t>
  </si>
  <si>
    <t>Q3-2021</t>
  </si>
  <si>
    <t>Q2-2021</t>
  </si>
  <si>
    <t>Q1-2021</t>
  </si>
  <si>
    <t>Q4-2020</t>
  </si>
  <si>
    <t>Q3-2020</t>
  </si>
  <si>
    <t>Q2-2020</t>
  </si>
  <si>
    <t>Q1-2020</t>
  </si>
  <si>
    <t>Q4-2019</t>
  </si>
  <si>
    <t>Q3-2019</t>
  </si>
  <si>
    <t>Break</t>
  </si>
  <si>
    <t>Index</t>
  </si>
  <si>
    <t>Legend:</t>
  </si>
  <si>
    <t>Data extracted on 17 Jun 2022 15:08 UTC (GMT) from OECD.Stat</t>
  </si>
  <si>
    <t>OCDE</t>
  </si>
  <si>
    <t>European Union – 27 countries (from 01/02/2020)</t>
  </si>
  <si>
    <t>Royaume-Uni</t>
  </si>
  <si>
    <t>Suisse</t>
  </si>
  <si>
    <t>Pays-Bas</t>
  </si>
  <si>
    <t>Italie</t>
  </si>
  <si>
    <t>Allemagne</t>
  </si>
  <si>
    <t>Danemarkr</t>
  </si>
  <si>
    <t>Belgique</t>
  </si>
  <si>
    <t>Autriche</t>
  </si>
  <si>
    <t>T1 2022</t>
  </si>
  <si>
    <t>T3 2021</t>
  </si>
  <si>
    <t>T2 2021</t>
  </si>
  <si>
    <t>T1 2021</t>
  </si>
  <si>
    <t>T4 2020</t>
  </si>
  <si>
    <t>T3 2020</t>
  </si>
  <si>
    <t>T2 2020</t>
  </si>
  <si>
    <t>T1 2020</t>
  </si>
  <si>
    <t>T4 2019</t>
  </si>
  <si>
    <t>INDEX</t>
  </si>
  <si>
    <t>Time</t>
  </si>
  <si>
    <t>Percentage</t>
  </si>
  <si>
    <t>Unit</t>
  </si>
  <si>
    <t>Level, rate or quantity series, s.a.</t>
  </si>
  <si>
    <t>Measure</t>
  </si>
  <si>
    <t>From Lux_Figures_May</t>
  </si>
  <si>
    <t>Unemployment rate (monthly), Total, All persons</t>
  </si>
  <si>
    <t>Subject</t>
  </si>
  <si>
    <t>Dataset: Short-Term Labour Market Statistics</t>
  </si>
  <si>
    <t>&lt;?xml version="1.0" encoding="utf-16"?&gt;&lt;WebTableParameter xmlns:xsd="http://www.w3.org/2001/XMLSchema" xmlns:xsi="http://www.w3.org/2001/XMLSchema-instance" xmlns="http://stats.oecd.org/OECDStatWS/2004/03/01/"&gt;&lt;DataTable Code="STLABOUR" HasMetadata="true"&gt;&lt;Name LocaleIsoCode="en"&gt;Short-Term Labour Market Statistics&lt;/Name&gt;&lt;Name LocaleIsoCode="fr"&gt;Statistiques à court terme sur le marché de travail&lt;/Name&gt;&lt;Dimension Code="LOCATION" HasMetadata="false" CommonCode="LOCATION" Display="labels"&gt;&lt;Name LocaleIsoCode="en"&gt;Country&lt;/Name&gt;&lt;Name LocaleIsoCode="fr"&gt;Pays&lt;/Name&gt;&lt;Member Code="AUS" HasMetadata="false" HasOnlyUnitMetadata="false" HasChild="0"&gt;&lt;Name LocaleIsoCode="en"&gt;Australia&lt;/Name&gt;&lt;Name LocaleIsoCode="fr"&gt;Australie&lt;/Name&gt;&lt;/Member&gt;&lt;Member Code="AUT" HasMetadata="false" HasOnlyUnitMetadata="false" HasChild="0"&gt;&lt;Name LocaleIsoCode="en"&gt;Austria&lt;/Name&gt;&lt;Name LocaleIsoCode="fr"&gt;Autriche&lt;/Name&gt;&lt;/Member&gt;&lt;Member Code="BEL" HasMetadata="false" HasOnlyUnitMetadata="false" HasChild="0"&gt;&lt;Name LocaleIsoCode="en"&gt;Belgium&lt;/Name&gt;&lt;Name LocaleIsoCode="fr"&gt;Belgique&lt;/Name&gt;&lt;/Member&gt;&lt;Member Code="CAN" HasMetadata="false" HasOnlyUnitMetadata="false" HasChild="0"&gt;&lt;Name LocaleIsoCode="en"&gt;Canada&lt;/Name&gt;&lt;Name LocaleIsoCode="fr"&gt;Canada&lt;/Name&gt;&lt;/Member&gt;&lt;Member Code="CHL" HasMetadata="false" HasOnlyUnitMetadata="false" HasChild="0"&gt;&lt;Name LocaleIsoCode="en"&gt;Chile&lt;/Name&gt;&lt;Name LocaleIsoCode="fr"&gt;Chili&lt;/Name&gt;&lt;/Member&gt;&lt;Member Code="COL" HasMetadata="false" HasOnlyUnitMetadata="false" HasChild="0"&gt;&lt;Name LocaleIsoCode="en"&gt;Colombia&lt;/Name&gt;&lt;Name LocaleIsoCode="fr"&gt;Colombie&lt;/Name&gt;&lt;/Member&gt;&lt;Member Code="CRI" HasMetadata="false" HasOnlyUnitMetadata="false" HasChild="0"&gt;&lt;Name LocaleIsoCode="en"&gt;Costa Rica&lt;/Name&gt;&lt;Name LocaleIsoCode="fr"&gt;Costa Rica&lt;/Name&gt;&lt;/Member&gt;&lt;Member Code="CZE" HasMetadata="false" HasOnlyUnitMetadata="false" HasChild="0"&gt;&lt;Name LocaleIsoCode="en"&gt;Czech Republic&lt;/Name&gt;&lt;Name LocaleIsoCode="fr"&gt;République tchèque&lt;/Name&gt;&lt;/Member&gt;&lt;Member Code="DNK" HasMetadata="false" HasOnlyUnitMetadata="false" HasChild="0"&gt;&lt;Name LocaleIsoCode="en"&gt;Denmark&lt;/Name&gt;&lt;Name LocaleIsoCode="fr"&gt;Danemark&lt;/Name&gt;&lt;/Member&gt;&lt;Member Code="EST" HasMetadata="false" HasOnlyUnitMetadata="false" HasChild="0"&gt;&lt;Name LocaleIsoCode="en"&gt;Estonia&lt;/Name&gt;&lt;Name LocaleIsoCode="fr"&gt;Estonie&lt;/Name&gt;&lt;/Member&gt;&lt;Member Code="FIN" HasMetadata="false" HasOnlyUnitMetadata="false" HasChild="0"&gt;&lt;Name LocaleIsoCode="en"&gt;Finland&lt;/Name&gt;&lt;Name LocaleIsoCode="fr"&gt;Finlande&lt;/Name&gt;&lt;/Member&gt;&lt;Member Code="FRA" HasMetadata="false"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Code="GRC" HasMetadata="false" HasOnlyUnitMetadata="false" HasChild="0"&gt;&lt;Name LocaleIsoCode="en"&gt;Greece&lt;/Name&gt;&lt;Name LocaleIsoCode="fr"&gt;Grèce&lt;/Name&gt;&lt;/Member&gt;&lt;Member Code="HUN" HasMetadata="false" HasOnlyUnitMetadata="false" HasChild="0"&gt;&lt;Name LocaleIsoCode="en"&gt;Hungary&lt;/Name&gt;&lt;Name LocaleIsoCode="fr"&gt;Hongrie&lt;/Name&gt;&lt;/Member&gt;&lt;Member Code="ISL" HasMetadata="false" HasOnlyUnitMetadata="false" HasChild="0"&gt;&lt;Name LocaleIsoCode="en"&gt;Iceland&lt;/Name&gt;&lt;Name LocaleIsoCode="fr"&gt;Islande&lt;/Name&gt;&lt;/Member&gt;&lt;Member Code="IRL" HasMetadata="false" HasOnlyUnitMetadata="false" HasChild="0"&gt;&lt;Name LocaleIsoCode="en"&gt;Ireland&lt;/Name&gt;&lt;Name LocaleIsoCode="fr"&gt;Irlande&lt;/Name&gt;&lt;/Member&gt;&lt;Member Code="ISR" HasMetadata="true" HasOnlyUnitMetadata="false" HasChild="0"&gt;&lt;Name LocaleIsoCode="en"&gt;Israel&lt;/Name&gt;&lt;Name LocaleIsoCode="fr"&gt;Israël&lt;/Name&gt;&lt;/Member&gt;&lt;Member Code="ITA" HasMetadata="false" HasOnlyUnitMetadata="false" HasChild="0"&gt;&lt;Name LocaleIsoCode="en"&gt;Italy&lt;/Name&gt;&lt;Name LocaleIsoCode="fr"&gt;Italie&lt;/Name&gt;&lt;/Member&gt;&lt;Member Code="JPN" HasMetadata="false" HasOnlyUnitMetadata="false" HasChild="0"&gt;&lt;Name LocaleIsoCode="en"&gt;Japan&lt;/Name&gt;&lt;Name LocaleIsoCode="fr"&gt;Japon&lt;/Name&gt;&lt;/Member&gt;&lt;Member Code="KOR" HasMetadata="false" HasOnlyUnitMetadata="false" HasChild="0"&gt;&lt;Name LocaleIsoCode="en"&gt;Korea&lt;/Name&gt;&lt;Name LocaleIsoCode="fr"&gt;Corée&lt;/Name&gt;&lt;/Member&gt;&lt;Member Code="LTU" HasMetadata="false" HasOnlyUnitMetadata="false" HasChild="0"&gt;&lt;Name LocaleIsoCode="en"&gt;Lithuania&lt;/Name&gt;&lt;Name LocaleIsoCode="fr"&gt;Lituanie&lt;/Name&gt;&lt;/Member&gt;&lt;Member Code="LVA" HasMetadata="false" HasOnlyUnitMetadata="false" HasChild="0"&gt;&lt;Name LocaleIsoCode="en"&gt;Latvia&lt;/Name&gt;&lt;Name LocaleIsoCode="fr"&gt;Lettonie&lt;/Name&gt;&lt;/Member&gt;&lt;Member Code="LUX" HasMetadata="false" HasOnlyUnitMetadata="false" HasChild="0"&gt;&lt;Name LocaleIsoCode="en"&gt;Luxembourg&lt;/Name&gt;&lt;Name LocaleIsoCode="fr"&gt;Luxembourg&lt;/Name&gt;&lt;/Member&gt;&lt;Member Code="MEX" HasMetadata="false" HasOnlyUnitMetadata="false" HasChild="0"&gt;&lt;Name LocaleIsoCode="en"&gt;Mexico&lt;/Name&gt;&lt;Name LocaleIsoCode="fr"&gt;Mexique&lt;/Name&gt;&lt;/Member&gt;&lt;Member Code="NLD" HasMetadata="false" HasOnlyUnitMetadata="false" HasChild="0"&gt;&lt;Name LocaleIsoCode="en"&gt;Netherlands&lt;/Name&gt;&lt;Name LocaleIsoCode="fr"&gt;Pays-Bas&lt;/Name&gt;&lt;/Member&gt;&lt;Member Code="NZL" HasMetadata="false" HasOnlyUnitMetadata="false" HasChild="0"&gt;&lt;Name LocaleIsoCode="en"&gt;New Zealand&lt;/Name&gt;&lt;Name LocaleIsoCode="fr"&gt;Nouvelle-Zélande&lt;/Name&gt;&lt;/Member&gt;&lt;Member Code="NOR" HasMetadata="false" HasOnlyUnitMetadata="false" HasChild="0"&gt;&lt;Name LocaleIsoCode="en"&gt;Norway&lt;/Name&gt;&lt;Name LocaleIsoCode="fr"&gt;Norvège&lt;/Name&gt;&lt;/Member&gt;&lt;Member Code="POL" HasMetadata="false" HasOnlyUnitMetadata="false" HasChild="0"&gt;&lt;Name LocaleIsoCode="en"&gt;Poland&lt;/Name&gt;&lt;Name LocaleIsoCode="fr"&gt;Pologne&lt;/Name&gt;&lt;/Member&gt;&lt;Member Code="PRT" HasMetadata="false" HasOnlyUnitMetadata="false" HasChild="0"&gt;&lt;Name LocaleIsoCode="en"&gt;Portugal&lt;/Name&gt;&lt;Name LocaleIsoCode="fr"&gt;Portugal&lt;/Name&gt;&lt;/Member&gt;&lt;Member Code="SVK" HasMetadata="false" HasOnlyUnitMetadata="false" HasChild="0"&gt;&lt;Name LocaleIsoCode="en"&gt;Slovak Republic&lt;/Name&gt;&lt;Name LocaleIsoCode="fr"&gt;République slovaque&lt;/Name&gt;&lt;/Member&gt;&lt;Member Code="SVN" HasMetadata="false" HasOnlyUnitMetadata="false" HasChild="0"&gt;&lt;Name LocaleIsoCode="en"&gt;Slovenia&lt;/Name&gt;&lt;Name LocaleIsoCode="fr"&gt;Slovénie&lt;/Name&gt;&lt;/Member&gt;&lt;Member Code="ESP" HasMetadata="false" HasOnlyUnitMetadata="false" HasChild="0"&gt;&lt;Name LocaleIsoCode="en"&gt;Spain&lt;/Name&gt;&lt;Name LocaleIsoCode="fr"&gt;Espagne&lt;/Name&gt;&lt;/Member&gt;&lt;Member Code="SWE" HasMetadata="false" HasOnlyUnitMetadata="false" HasChild="0"&gt;&lt;Name LocaleIsoCode="en"&gt;Sweden&lt;/Name&gt;&lt;Name LocaleIsoCode="fr"&gt;Suède&lt;/Name&gt;&lt;/Member&gt;&lt;Member Code="CHE" HasMetadata="false" HasOnlyUnitMetadata="false" HasChild="0"&gt;&lt;Name LocaleIsoCode="en"&gt;Switzerland&lt;/Name&gt;&lt;Name LocaleIsoCode="fr"&gt;Suisse&lt;/Name&gt;&lt;/Member&gt;&lt;Member Code="TUR" HasMetadata="false" HasOnlyUnitMetadata="false" HasChild="0"&gt;&lt;Name LocaleIsoCode="en"&gt;Turkey&lt;/Name&gt;&lt;Name LocaleIsoCode="fr"&gt;Turquie&lt;/Name&gt;&lt;/Member&gt;&lt;Member Code="GBR" HasMetadata="false" HasOnlyUnitMetadata="false" HasChild="0"&gt;&lt;Name LocaleIsoCode="en"&gt;United Kingdom&lt;/Name&gt;&lt;Name LocaleIsoCode="fr"&gt;Royaume-Uni&lt;/Name&gt;&lt;/Member&gt;&lt;Member Code="USA" HasMetadata="false" HasOnlyUnitMetadata="false" HasChild="0"&gt;&lt;Name LocaleIsoCode="en"&gt;United States&lt;/Name&gt;&lt;Name LocaleIsoCode="fr"&gt;États-Unis&lt;/Name&gt;&lt;/Member&gt;&lt;Member Code="EA19" HasMetadata="false" HasOnlyUnitMetadata="false" HasChild="0"&gt;&lt;Name LocaleIsoCode="en"&gt;Euro area (19 countries)&lt;/Name&gt;&lt;Name LocaleIsoCode="fr"&gt;Zone euro (19 pays)&lt;/Name&gt;&lt;/Member&gt;&lt;Member Code="EU27_2020" HasMetadata="false" HasOnlyUnitMetadata="false" HasChild="0"&gt;&lt;Name LocaleIsoCode="en"&gt;European Union – 27 countries (from 01/02/2020)&lt;/Name&gt;&lt;Name LocaleIsoCode="fr"&gt;Union européenne – 27 pays (à partir du 01/02/2020)&lt;/Name&gt;&lt;/Member&gt;&lt;Member Code="G-7" HasMetadata="false" HasOnlyUnitMetadata="false" HasChild="0"&gt;&lt;Name LocaleIsoCode="en"&gt;G7&lt;/Name&gt;&lt;Name LocaleIsoCode="fr"&gt;G7&lt;/Name&gt;&lt;/Member&gt;&lt;Member Code="OECD" HasMetadata="false" HasOnlyUnitMetadata="false" HasChild="0"&gt;&lt;Name LocaleIsoCode="en"&gt;OECD - Total&lt;/Name&gt;&lt;Name LocaleIsoCode="fr"&gt;OCDE - Total&lt;/Name&gt;&lt;/Member&gt;&lt;/Dimension&gt;&lt;Dimension Code="SUBJECT" HasMetadata="false" Display="labels"&gt;&lt;Name LocaleIsoCode="en"&gt;Subject&lt;/Name&gt;&lt;Name LocaleIsoCode="fr"&gt;Sujet&lt;/Name&gt;&lt;Member Code="LRHUTTFE" HasMetadata="false" HasChild="0"&gt;&lt;Name LocaleIsoCode="en"&gt;Unemployment rate (monthly), Total, Females&lt;/Name&gt;&lt;Name LocaleIsoCode="fr"&gt;Taux de chômage  (mensuel), Total, Femmes&lt;/Name&gt;&lt;/Member&gt;&lt;Member Code="LRHUTTMA" HasMetadata="false" HasChild="0"&gt;&lt;Name LocaleIsoCode="en"&gt;Unemployment rate (monthly), Total, Males&lt;/Name&gt;&lt;Name LocaleIsoCode="fr"&gt;Taux de chômage  (mensuel), Total, Hommes&lt;/Name&gt;&lt;/Member&gt;&lt;Member Code="LRHUTTTT" HasMetadata="false" HasChild="0" IsDisplayed="true"&gt;&lt;Name LocaleIsoCode="en"&gt;Unemployment rate (monthly), Total, All persons&lt;/Name&gt;&lt;Name LocaleIsoCode="fr"&gt;Taux de chômage  (mensuel), Total, Ensemble des personnes&lt;/Name&gt;&lt;/Member&gt;&lt;/Dimension&gt;&lt;Dimension Code="MEASURE" HasMetadata="false" Display="labels"&gt;&lt;Name LocaleIsoCode="en"&gt;Measure&lt;/Name&gt;&lt;Name LocaleIsoCode="fr"&gt;Mesure&lt;/Name&gt;&lt;Member Code="STSA" HasMetadata="false" HasChild="0"&gt;&lt;Name LocaleIsoCode="en"&gt;Level, rate or quantity series, s.a.&lt;/Name&gt;&lt;Name LocaleIsoCode="fr"&gt;Série en niveau, taux ou quantité, c.v.s.&lt;/Name&gt;&lt;/Member&gt;&lt;/Dimension&gt;&lt;Dimension Code="FREQUENCY" HasMetadata="false" CommonCode="FREQUENCY" Display="labels"&gt;&lt;Name LocaleIsoCode="en"&gt;Frequency&lt;/Name&gt;&lt;Name LocaleIsoCode="fr"&gt;Fréquence&lt;/Name&gt;&lt;Member Code="Q" HasMetadata="false"&gt;&lt;Name LocaleIsoCode="en"&gt;Quarterly&lt;/Name&gt;&lt;Name LocaleIsoCode="fr"&gt;Trimestrielle&lt;/Name&gt;&lt;/Member&gt;&lt;/Dimension&gt;&lt;Dimension Code="TIME" HasMetadata="false" CommonCode="TIME" Display="labels"&gt;&lt;Name LocaleIsoCode="en"&gt;Time&lt;/Name&gt;&lt;Name LocaleIsoCode="fr"&gt;Temps&lt;/Name&gt;&lt;Member Code="2019Q3" HasMetadata="false"&gt;&lt;Name LocaleIsoCode="en"&gt;Q3-2019&lt;/Name&gt;&lt;Name LocaleIsoCode="fr"&gt;T3-2019&lt;/Name&gt;&lt;/Member&gt;&lt;Member Code="2019Q4" HasMetadata="false"&gt;&lt;Name LocaleIsoCode="en"&gt;Q4-2019&lt;/Name&gt;&lt;Name LocaleIsoCode="fr"&gt;T4-2019&lt;/Name&gt;&lt;/Member&gt;&lt;Member Code="2020Q1" HasMetadata="false"&gt;&lt;Name LocaleIsoCode="en"&gt;Q1-2020&lt;/Name&gt;&lt;Name LocaleIsoCode="fr"&gt;T1-2020&lt;/Name&gt;&lt;/Member&gt;&lt;Member Code="2020Q2" HasMetadata="false"&gt;&lt;Name LocaleIsoCode="en"&gt;Q2-2020&lt;/Name&gt;&lt;Name LocaleIsoCode="fr"&gt;T2-2020&lt;/Name&gt;&lt;/Member&gt;&lt;Member Code="2020Q3" HasMetadata="false"&gt;&lt;Name LocaleIsoCode="en"&gt;Q3-2020&lt;/Name&gt;&lt;Name LocaleIsoCode="fr"&gt;T3-2020&lt;/Name&gt;&lt;/Member&gt;&lt;Member Code="2020Q4" HasMetadata="false"&gt;&lt;Name LocaleIsoCode="en"&gt;Q4-2020&lt;/Name&gt;&lt;Name LocaleIsoCode="fr"&gt;T4-2020&lt;/Name&gt;&lt;/Member&gt;&lt;Member Code="2021Q1" HasMetadata="false"&gt;&lt;Name LocaleIsoCode="en"&gt;Q1-2021&lt;/Name&gt;&lt;Name LocaleIsoCode="fr"&gt;T1-2021&lt;/Name&gt;&lt;/Member&gt;&lt;Member Code="2021Q2" HasMetadata="false"&gt;&lt;Name LocaleIsoCode="en"&gt;Q2-2021&lt;/Name&gt;&lt;Name LocaleIsoCode="fr"&gt;T2-2021&lt;/Name&gt;&lt;/Member&gt;&lt;Member Code="2021Q3" HasMetadata="false"&gt;&lt;Name LocaleIsoCode="en"&gt;Q3-2021&lt;/Name&gt;&lt;Name LocaleIsoCode="fr"&gt;T3-2021&lt;/Name&gt;&lt;/Member&gt;&lt;Member Code="2021Q4" HasMetadata="false"&gt;&lt;Name LocaleIsoCode="en"&gt;Q4-2021&lt;/Name&gt;&lt;Name LocaleIsoCode="fr"&gt;T4-2021&lt;/Name&gt;&lt;/Member&gt;&lt;Member Code="2022Q1" HasMetadata="false"&gt;&lt;Name LocaleIsoCode="en"&gt;Q1-2022&lt;/Name&gt;&lt;Name LocaleIsoCode="fr"&gt;T1-2022&lt;/Name&gt;&lt;/Member&gt;&lt;Member Code="2022Q2" HasMetadata="false"&gt;&lt;Name LocaleIsoCode="en"&gt;Q2-2022&lt;/Name&gt;&lt;Name LocaleIsoCode="fr"&gt;T2-2022&lt;/Name&gt;&lt;/Member&gt;&lt;/Dimension&gt;&lt;WBOSInformations&gt;&lt;TimeDimension WebTreeWasUsed="false"&gt;&lt;NumberOfPeriods Annual="0" Semesters="0" Quarters="12" Months="0" Weeks="0" Days="0" /&gt;&lt;/TimeDimension&gt;&lt;/WBOSInformations&gt;&lt;Tabulation Axis="horizontal"&gt;&lt;Dimension Code="FREQUENCY" CommonCode="FREQUENCY" /&gt;&lt;Dimension Code="TIME" CommonCode="TIME" /&gt;&lt;/Tabulation&gt;&lt;Tabulation Axis="vertical"&gt;&lt;Dimension Code="LOCATION" CommonCode="LOCATION" /&gt;&lt;/Tabulation&gt;&lt;Tabulation Axis="page"&gt;&lt;Dimension Code="SUBJECT" /&gt;&lt;Dimension Code="MEASURE" /&gt;&lt;/Tabulation&gt;&lt;Formatting&gt;&lt;Labels LocaleIsoCode="en" /&gt;&lt;Power&gt;0&lt;/Power&gt;&lt;Decimals&gt;3&lt;/Decimals&gt;&lt;SkipEmptyLines&gt;true&lt;/SkipEmptyLines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LocaleIsoCode="en"&gt;Monthly Unemployment Rates&lt;/Name&gt;&lt;AbsoluteUri&gt;http://stats.oecd.org//View.aspx?QueryId=36324&amp;amp;QueryType=Public&amp;amp;Lang=en&lt;/AbsoluteUri&gt;&lt;/Query&gt;&lt;/WebTableParameter&gt;</t>
  </si>
  <si>
    <t>Graphique 7.1. Le taux de chômage au Luxembourg est repassé en dessous de son niveau d’avant la crise</t>
  </si>
  <si>
    <t xml:space="preserve">Taux de chômage corrigés des variations saisonnières et indexés sur les niveaux antérieurs à la-pandémie (T4 2019 = 100), 15-64 ans </t>
  </si>
  <si>
    <t>Source : Statistiques de l’OCDE à court terme sur le marché du travail (2022), https://stats.oecd.org/.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</si>
</sst>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00_ ;\-#,##0.000\ "/>
  </x:numFmts>
  <x:fonts count="14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sz val="8"/>
      <x:name val="Verdana"/>
      <x:family val="2"/>
    </x:font>
    <x:font>
      <x:u/>
      <x:sz val="8"/>
      <x:name val="Verdana"/>
      <x:family val="2"/>
    </x:font>
    <x:font>
      <x:sz val="8"/>
      <x:color indexed="9"/>
      <x:name val="Verdana"/>
      <x:family val="2"/>
    </x:font>
    <x:font>
      <x:b/>
      <x:sz val="8"/>
      <x:name val="Verdana"/>
      <x:family val="2"/>
    </x:font>
    <x:font>
      <x:b/>
      <x:sz val="8"/>
      <x:color indexed="9"/>
      <x:name val="Verdana"/>
      <x:family val="2"/>
    </x:font>
    <x:font>
      <x:b/>
      <x:u/>
      <x:sz val="9"/>
      <x:color indexed="18"/>
      <x:name val="Verdana"/>
      <x:family val="2"/>
    </x:font>
    <x:font>
      <x:sz val="10"/>
      <x:color rgb="FF000000"/>
      <x:name val="Arial Narrow"/>
      <x:family val="2"/>
    </x:font>
    <x:font>
      <x:sz val="9"/>
      <x:color indexed="81"/>
      <x:name val="Tahoma"/>
      <x:family val="2"/>
    </x:font>
    <x:font>
      <x:b/>
      <x:sz val="12"/>
      <x:color rgb="FF002F6C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6">
    <x:fill>
      <x:patternFill patternType="none"/>
    </x:fill>
    <x:fill>
      <x:patternFill patternType="gray125"/>
    </x:fill>
    <x:fill>
      <x:patternFill patternType="solid">
        <x:fgColor rgb="FFF0F8FF"/>
        <x:bgColor indexed="64"/>
      </x:patternFill>
    </x:fill>
    <x:fill>
      <x:patternFill patternType="solid">
        <x:fgColor rgb="FFC4D8ED"/>
        <x:bgColor indexed="64"/>
      </x:patternFill>
    </x:fill>
    <x:fill>
      <x:patternFill patternType="solid">
        <x:fgColor rgb="FF00A1E3"/>
        <x:bgColor indexed="64"/>
      </x:patternFill>
    </x:fill>
    <x:fill>
      <x:patternFill patternType="solid">
        <x:fgColor rgb="FF2973BD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  <x:border>
      <x:left style="thin">
        <x:color rgb="FFC0C0C0"/>
      </x:left>
      <x:right style="thin">
        <x:color rgb="FFC0C0C0"/>
      </x:right>
      <x:top/>
      <x:bottom/>
      <x:diagonal/>
    </x:border>
    <x:border>
      <x:left style="thin">
        <x:color rgb="FFC0C0C0"/>
      </x:left>
      <x:right/>
      <x:top style="thin">
        <x:color rgb="FFC0C0C0"/>
      </x:top>
      <x:bottom style="thin">
        <x:color rgb="FFC0C0C0"/>
      </x:bottom>
      <x:diagonal/>
    </x:border>
    <x:border>
      <x:left/>
      <x:right style="thin">
        <x:color rgb="FFC0C0C0"/>
      </x:right>
      <x:top style="thin">
        <x:color rgb="FFC0C0C0"/>
      </x:top>
      <x:bottom style="thin">
        <x:color rgb="FFC0C0C0"/>
      </x:bottom>
      <x:diagonal/>
    </x:border>
    <x:border>
      <x:left/>
      <x:right/>
      <x:top style="thin">
        <x:color rgb="FFC0C0C0"/>
      </x:top>
      <x:bottom style="thin">
        <x:color rgb="FFC0C0C0"/>
      </x:bottom>
      <x:diagonal/>
    </x:border>
  </x:borders>
  <x:cellStyleXfs count="2">
    <x:xf numFmtId="0" fontId="0" fillId="0" borderId="0"/>
    <x:xf numFmtId="0" fontId="1" fillId="0" borderId="0"/>
  </x:cellStyleXfs>
  <x:cellXfs count="24">
    <x:xf numFmtId="0" fontId="0" fillId="0" borderId="0" xfId="0"/>
    <x:xf numFmtId="0" fontId="1" fillId="0" borderId="0" xfId="1"/>
    <x:xf numFmtId="164" fontId="2" fillId="2" borderId="1" xfId="1" applyNumberFormat="1" applyFont="1" applyFill="1" applyBorder="1" applyAlignment="1">
      <x:alignment horizontal="right"/>
    </x:xf>
    <x:xf numFmtId="0" fontId="3" fillId="3" borderId="1" xfId="1" applyFont="1" applyFill="1" applyBorder="1" applyAlignment="1">
      <x:alignment vertical="top" wrapText="1"/>
    </x:xf>
    <x:xf numFmtId="164" fontId="2" fillId="0" borderId="1" xfId="1" applyNumberFormat="1" applyFont="1" applyBorder="1" applyAlignment="1">
      <x:alignment horizontal="right"/>
    </x:xf>
    <x:xf numFmtId="0" fontId="4" fillId="3" borderId="1" xfId="1" applyFont="1" applyFill="1" applyBorder="1" applyAlignment="1">
      <x:alignment vertical="top" wrapText="1"/>
    </x:xf>
    <x:xf numFmtId="0" fontId="5" fillId="4" borderId="1" xfId="1" applyFont="1" applyFill="1" applyBorder="1" applyAlignment="1">
      <x:alignment horizontal="center" vertical="top" wrapText="1"/>
    </x:xf>
    <x:xf numFmtId="0" fontId="6" fillId="3" borderId="1" xfId="1" applyFont="1" applyFill="1" applyBorder="1" applyAlignment="1">
      <x:alignment wrapText="1"/>
    </x:xf>
    <x:xf numFmtId="0" fontId="3" fillId="0" borderId="0" xfId="1" applyFont="1" applyAlignment="1">
      <x:alignment horizontal="left"/>
    </x:xf>
    <x:xf numFmtId="0" fontId="6" fillId="0" borderId="0" xfId="1" applyFont="1" applyAlignment="1">
      <x:alignment horizontal="left"/>
    </x:xf>
    <x:xf numFmtId="0" fontId="4" fillId="0" borderId="0" xfId="1" applyFont="1" applyAlignment="1">
      <x:alignment horizontal="left"/>
    </x:xf>
    <x:xf numFmtId="0" fontId="5" fillId="4" borderId="2" xfId="1" applyFont="1" applyFill="1" applyBorder="1" applyAlignment="1">
      <x:alignment horizontal="center" vertical="top" wrapText="1"/>
    </x:xf>
    <x:xf numFmtId="0" fontId="7" fillId="4" borderId="3" xfId="1" applyFont="1" applyFill="1" applyBorder="1" applyAlignment="1">
      <x:alignment vertical="center" wrapText="1"/>
    </x:xf>
    <x:xf numFmtId="0" fontId="8" fillId="0" borderId="1" xfId="1" applyFont="1" applyBorder="1" applyAlignment="1">
      <x:alignment horizontal="left" wrapText="1"/>
    </x:xf>
    <x:xf numFmtId="0" fontId="2" fillId="0" borderId="1" xfId="1" applyFont="1" applyBorder="1"/>
    <x:xf numFmtId="0" fontId="9" fillId="0" borderId="0" xfId="1" applyFont="1"/>
    <x:xf numFmtId="0" fontId="11" fillId="0" borderId="0" xfId="0" applyFont="1" applyAlignment="1">
      <x:alignment vertical="center"/>
    </x:xf>
    <x:xf numFmtId="0" fontId="12" fillId="0" borderId="0" xfId="0" applyFont="1" applyAlignment="1">
      <x:alignment vertical="center"/>
    </x:xf>
    <x:xf numFmtId="0" fontId="13" fillId="0" borderId="0" xfId="0" applyFont="1" applyAlignment="1">
      <x:alignment horizontal="left" vertical="top"/>
    </x:xf>
    <x:xf numFmtId="0" fontId="7" fillId="5" borderId="3" xfId="1" applyFont="1" applyFill="1" applyBorder="1" applyAlignment="1">
      <x:alignment horizontal="right" vertical="top" wrapText="1"/>
    </x:xf>
    <x:xf numFmtId="0" fontId="7" fillId="5" borderId="4" xfId="1" applyFont="1" applyFill="1" applyBorder="1" applyAlignment="1">
      <x:alignment horizontal="right" vertical="top" wrapText="1"/>
    </x:xf>
    <x:xf numFmtId="0" fontId="5" fillId="5" borderId="3" xfId="1" applyFont="1" applyFill="1" applyBorder="1" applyAlignment="1">
      <x:alignment vertical="top" wrapText="1"/>
    </x:xf>
    <x:xf numFmtId="0" fontId="5" fillId="5" borderId="5" xfId="1" applyFont="1" applyFill="1" applyBorder="1" applyAlignment="1">
      <x:alignment vertical="top" wrapText="1"/>
    </x:xf>
    <x:xf numFmtId="0" fontId="5" fillId="5" borderId="4" xfId="1" applyFont="1" applyFill="1" applyBorder="1" applyAlignment="1">
      <x:alignment vertical="top" wrapText="1"/>
    </x:xf>
    <x:xf fontId="14"/>
    <x:xf fontId="15"/>
    <x:xf fontId="16"/>
  </x:cellXfs>
  <x:cellStyles count="2">
    <x:cellStyle name="Normal" xfId="0" builtinId="0"/>
    <x:cellStyle name="Normal 5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5a9e626f127a48b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11"/>
          <c:order val="11"/>
          <c:tx>
            <c:strRef>
              <c:f>'fr-g7-1'!$M$72</c:f>
              <c:strCache>
                <c:ptCount val="1"/>
                <c:pt idx="0">
                  <c:v>France</c:v>
                </c:pt>
              </c:strCache>
            </c:strRef>
          </c:tx>
          <c:spPr>
            <a:ln w="15875" cap="rnd" cmpd="sng" algn="ctr">
              <a:solidFill>
                <a:srgbClr val="002F6C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'fr-g7-1'!$N$60:$W$60</c:f>
              <c:strCache>
                <c:ptCount val="10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T2 2021</c:v>
                </c:pt>
                <c:pt idx="8">
                  <c:v>T3 2021</c:v>
                </c:pt>
                <c:pt idx="9">
                  <c:v>T1 2022</c:v>
                </c:pt>
              </c:strCache>
            </c:strRef>
          </c:cat>
          <c:val>
            <c:numRef>
              <c:f>'fr-g7-1'!$N$72:$W$72</c:f>
              <c:numCache>
                <c:formatCode>#\ ##0.000_ ;\-#\ ##0.000\ </c:formatCode>
                <c:ptCount val="10"/>
                <c:pt idx="0">
                  <c:v>1</c:v>
                </c:pt>
                <c:pt idx="1">
                  <c:v>0.955284512195122</c:v>
                </c:pt>
                <c:pt idx="2">
                  <c:v>0.90650402439024402</c:v>
                </c:pt>
                <c:pt idx="3">
                  <c:v>1.0691056097560978</c:v>
                </c:pt>
                <c:pt idx="4">
                  <c:v>0.98780487804878048</c:v>
                </c:pt>
                <c:pt idx="5">
                  <c:v>0.98780487804878048</c:v>
                </c:pt>
                <c:pt idx="6">
                  <c:v>1</c:v>
                </c:pt>
                <c:pt idx="7">
                  <c:v>0.94715451219512203</c:v>
                </c:pt>
                <c:pt idx="8">
                  <c:v>0.90650402439024402</c:v>
                </c:pt>
                <c:pt idx="9">
                  <c:v>0.8902439024390244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A-4023-A5E1-BF48F5371DA7}"/>
            </c:ext>
          </c:extLst>
        </c:ser>
        <c:ser>
          <c:idx val="12"/>
          <c:order val="12"/>
          <c:tx>
            <c:strRef>
              <c:f>'fr-g7-1'!$M$73</c:f>
              <c:strCache>
                <c:ptCount val="1"/>
                <c:pt idx="0">
                  <c:v>Allemagne</c:v>
                </c:pt>
              </c:strCache>
            </c:strRef>
          </c:tx>
          <c:spPr>
            <a:ln w="12700" cap="rnd" cmpd="sng" algn="ctr">
              <a:solidFill>
                <a:srgbClr val="E7E6E6">
                  <a:lumMod val="1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'fr-g7-1'!$N$60:$W$60</c:f>
              <c:strCache>
                <c:ptCount val="10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T2 2021</c:v>
                </c:pt>
                <c:pt idx="8">
                  <c:v>T3 2021</c:v>
                </c:pt>
                <c:pt idx="9">
                  <c:v>T1 2022</c:v>
                </c:pt>
              </c:strCache>
            </c:strRef>
          </c:cat>
          <c:val>
            <c:numRef>
              <c:f>'fr-g7-1'!$N$73:$W$73</c:f>
              <c:numCache>
                <c:formatCode>#\ ##0.000_ ;\-#\ ##0.000\ </c:formatCode>
                <c:ptCount val="10"/>
                <c:pt idx="0">
                  <c:v>1</c:v>
                </c:pt>
                <c:pt idx="1">
                  <c:v>1.064516129032258</c:v>
                </c:pt>
                <c:pt idx="2">
                  <c:v>1.1612903225806452</c:v>
                </c:pt>
                <c:pt idx="3">
                  <c:v>1.2473119354838709</c:v>
                </c:pt>
                <c:pt idx="4">
                  <c:v>1.2580645161290323</c:v>
                </c:pt>
                <c:pt idx="5">
                  <c:v>1.2473119354838709</c:v>
                </c:pt>
                <c:pt idx="6">
                  <c:v>1.1935483870967742</c:v>
                </c:pt>
                <c:pt idx="7">
                  <c:v>1.1182796774193549</c:v>
                </c:pt>
                <c:pt idx="8">
                  <c:v>1.0537635483870968</c:v>
                </c:pt>
                <c:pt idx="9">
                  <c:v>0.98924741935483862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A-4023-A5E1-BF48F5371DA7}"/>
            </c:ext>
          </c:extLst>
        </c:ser>
        <c:ser>
          <c:idx val="23"/>
          <c:order val="23"/>
          <c:tx>
            <c:strRef>
              <c:f>'fr-g7-1'!$M$84</c:f>
              <c:strCache>
                <c:ptCount val="1"/>
                <c:pt idx="0">
                  <c:v>Luxembourg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'fr-g7-1'!$N$60:$W$60</c:f>
              <c:strCache>
                <c:ptCount val="10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T2 2021</c:v>
                </c:pt>
                <c:pt idx="8">
                  <c:v>T3 2021</c:v>
                </c:pt>
                <c:pt idx="9">
                  <c:v>T1 2022</c:v>
                </c:pt>
              </c:strCache>
            </c:strRef>
          </c:cat>
          <c:val>
            <c:numRef>
              <c:f>'fr-g7-1'!$N$84:$W$84</c:f>
              <c:numCache>
                <c:formatCode>#\ ##0.000_ ;\-#\ ##0.000\ </c:formatCode>
                <c:ptCount val="10"/>
                <c:pt idx="0">
                  <c:v>1</c:v>
                </c:pt>
                <c:pt idx="1">
                  <c:v>1.0647057608996611</c:v>
                </c:pt>
                <c:pt idx="2">
                  <c:v>1.3058822761245721</c:v>
                </c:pt>
                <c:pt idx="3">
                  <c:v>1.1999999294117687</c:v>
                </c:pt>
                <c:pt idx="4">
                  <c:v>1.1352939920415299</c:v>
                </c:pt>
                <c:pt idx="5">
                  <c:v>1.1058823467128032</c:v>
                </c:pt>
                <c:pt idx="6">
                  <c:v>0.97647047197232506</c:v>
                </c:pt>
                <c:pt idx="7">
                  <c:v>0.89999994705882658</c:v>
                </c:pt>
                <c:pt idx="8">
                  <c:v>0.83529400968858758</c:v>
                </c:pt>
                <c:pt idx="9">
                  <c:v>0.78235283633218611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DA-4023-A5E1-BF48F5371DA7}"/>
            </c:ext>
          </c:extLst>
        </c:ser>
        <c:ser>
          <c:idx val="25"/>
          <c:order val="25"/>
          <c:tx>
            <c:strRef>
              <c:f>'fr-g7-1'!$M$86</c:f>
              <c:strCache>
                <c:ptCount val="1"/>
                <c:pt idx="0">
                  <c:v>Pays-Bas</c:v>
                </c:pt>
              </c:strCache>
            </c:strRef>
          </c:tx>
          <c:spPr>
            <a:ln w="15875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'fr-g7-1'!$N$60:$W$60</c:f>
              <c:strCache>
                <c:ptCount val="10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T2 2021</c:v>
                </c:pt>
                <c:pt idx="8">
                  <c:v>T3 2021</c:v>
                </c:pt>
                <c:pt idx="9">
                  <c:v>T1 2022</c:v>
                </c:pt>
              </c:strCache>
            </c:strRef>
          </c:cat>
          <c:val>
            <c:numRef>
              <c:f>'fr-g7-1'!$N$86:$W$86</c:f>
              <c:numCache>
                <c:formatCode>#\ ##0.000_ ;\-#\ ##0.000\ </c:formatCode>
                <c:ptCount val="10"/>
                <c:pt idx="0">
                  <c:v>1</c:v>
                </c:pt>
                <c:pt idx="1">
                  <c:v>0.91729337724010351</c:v>
                </c:pt>
                <c:pt idx="2">
                  <c:v>1.0902255706936519</c:v>
                </c:pt>
                <c:pt idx="3">
                  <c:v>1.2330828746678852</c:v>
                </c:pt>
                <c:pt idx="4">
                  <c:v>1.1428573039742334</c:v>
                </c:pt>
                <c:pt idx="5">
                  <c:v>1.0526317332805815</c:v>
                </c:pt>
                <c:pt idx="6">
                  <c:v>0.98496255526034238</c:v>
                </c:pt>
                <c:pt idx="7">
                  <c:v>0.93233082197976114</c:v>
                </c:pt>
                <c:pt idx="8">
                  <c:v>0.8571429215896933</c:v>
                </c:pt>
                <c:pt idx="9">
                  <c:v>0.77443607326587016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DA-4023-A5E1-BF48F5371DA7}"/>
            </c:ext>
          </c:extLst>
        </c:ser>
        <c:ser>
          <c:idx val="34"/>
          <c:order val="34"/>
          <c:tx>
            <c:strRef>
              <c:f>'fr-g7-1'!$M$95</c:f>
              <c:strCache>
                <c:ptCount val="1"/>
                <c:pt idx="0">
                  <c:v>Suisse</c:v>
                </c:pt>
              </c:strCache>
            </c:strRef>
          </c:tx>
          <c:spPr>
            <a:ln w="15875" cap="rnd" cmpd="sng" algn="ctr">
              <a:solidFill>
                <a:sysClr val="window" lastClr="FFFFFF">
                  <a:lumMod val="75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'fr-g7-1'!$N$60:$W$60</c:f>
              <c:strCache>
                <c:ptCount val="10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T2 2021</c:v>
                </c:pt>
                <c:pt idx="8">
                  <c:v>T3 2021</c:v>
                </c:pt>
                <c:pt idx="9">
                  <c:v>T1 2022</c:v>
                </c:pt>
              </c:strCache>
            </c:strRef>
          </c:cat>
          <c:val>
            <c:numRef>
              <c:f>'fr-g7-1'!$N$95:$V$95</c:f>
              <c:numCache>
                <c:formatCode>#\ ##0.000_ ;\-#\ ##0.000\ </c:formatCode>
                <c:ptCount val="9"/>
                <c:pt idx="0">
                  <c:v>1</c:v>
                </c:pt>
                <c:pt idx="1">
                  <c:v>1.0330768132115526</c:v>
                </c:pt>
                <c:pt idx="2">
                  <c:v>1.1367604873478854</c:v>
                </c:pt>
                <c:pt idx="3">
                  <c:v>1.2270786481494482</c:v>
                </c:pt>
                <c:pt idx="4">
                  <c:v>1.2655527931966892</c:v>
                </c:pt>
                <c:pt idx="5">
                  <c:v>1.3393669222184834</c:v>
                </c:pt>
                <c:pt idx="6">
                  <c:v>1.2524368604648346</c:v>
                </c:pt>
                <c:pt idx="7">
                  <c:v>1.2017545685838298</c:v>
                </c:pt>
                <c:pt idx="8">
                  <c:v>1.1432309431532366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DA-4023-A5E1-BF48F5371DA7}"/>
            </c:ext>
          </c:extLst>
        </c:ser>
        <c:ser>
          <c:idx val="36"/>
          <c:order val="36"/>
          <c:tx>
            <c:strRef>
              <c:f>'fr-g7-1'!$M$97</c:f>
              <c:strCache>
                <c:ptCount val="1"/>
                <c:pt idx="0">
                  <c:v>Royaume-Uni</c:v>
                </c:pt>
              </c:strCache>
            </c:strRef>
          </c:tx>
          <c:spPr>
            <a:ln w="15875" cap="rnd" cmpd="sng" algn="ctr">
              <a:solidFill>
                <a:sysClr val="window" lastClr="FFFFFF">
                  <a:lumMod val="50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'fr-g7-1'!$N$60:$W$60</c:f>
              <c:strCache>
                <c:ptCount val="10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T2 2021</c:v>
                </c:pt>
                <c:pt idx="8">
                  <c:v>T3 2021</c:v>
                </c:pt>
                <c:pt idx="9">
                  <c:v>T1 2022</c:v>
                </c:pt>
              </c:strCache>
            </c:strRef>
          </c:cat>
          <c:val>
            <c:numRef>
              <c:f>'fr-g7-1'!$N$97:$W$97</c:f>
              <c:numCache>
                <c:formatCode>#\ ##0.000_ ;\-#\ ##0.000\ </c:formatCode>
                <c:ptCount val="10"/>
                <c:pt idx="0">
                  <c:v>1</c:v>
                </c:pt>
                <c:pt idx="1">
                  <c:v>1.0526315789473684</c:v>
                </c:pt>
                <c:pt idx="2">
                  <c:v>1.0789473684210527</c:v>
                </c:pt>
                <c:pt idx="3">
                  <c:v>1.263157894736842</c:v>
                </c:pt>
                <c:pt idx="4">
                  <c:v>1.368421052631579</c:v>
                </c:pt>
                <c:pt idx="5">
                  <c:v>1.2894736842105265</c:v>
                </c:pt>
                <c:pt idx="6">
                  <c:v>1.236842105263158</c:v>
                </c:pt>
                <c:pt idx="7">
                  <c:v>1.131578947368421</c:v>
                </c:pt>
                <c:pt idx="8">
                  <c:v>1.0789473684210527</c:v>
                </c:pt>
                <c:pt idx="9">
                  <c:v>0.97368421052631593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DA-4023-A5E1-BF48F5371DA7}"/>
            </c:ext>
          </c:extLst>
        </c:ser>
        <c:ser>
          <c:idx val="39"/>
          <c:order val="39"/>
          <c:tx>
            <c:strRef>
              <c:f>'fr-g7-1'!$A$146</c:f>
              <c:strCache>
                <c:ptCount val="1"/>
                <c:pt idx="0">
                  <c:v>UE (27)</c:v>
                </c:pt>
              </c:strCache>
            </c:strRef>
          </c:tx>
          <c:spPr>
            <a:ln w="19050" cap="rnd" cmpd="sng" algn="ctr">
              <a:solidFill>
                <a:srgbClr val="5B9BD5">
                  <a:lumMod val="60000"/>
                  <a:lumOff val="4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0"/>
              <c:pt idx="0">
                <c:v>Q4-2019</c:v>
              </c:pt>
              <c:pt idx="1">
                <c:v>Q1-2020</c:v>
              </c:pt>
              <c:pt idx="2">
                <c:v>Q2-2020</c:v>
              </c:pt>
              <c:pt idx="3">
                <c:v>Q3-2020</c:v>
              </c:pt>
              <c:pt idx="4">
                <c:v>Q4-2020</c:v>
              </c:pt>
              <c:pt idx="5">
                <c:v>Q1-2021</c:v>
              </c:pt>
              <c:pt idx="6">
                <c:v>Q2-2021</c:v>
              </c:pt>
              <c:pt idx="7">
                <c:v>Q3-2021</c:v>
              </c:pt>
              <c:pt idx="8">
                <c:v>Q4-2021</c:v>
              </c:pt>
              <c:pt idx="9">
                <c:v>Q1-2022</c:v>
              </c:pt>
            </c:str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0.9850746268656716</c:v>
              </c:pt>
              <c:pt idx="2">
                <c:v>1.0547264179104476</c:v>
              </c:pt>
              <c:pt idx="3">
                <c:v>1.1592040298507462</c:v>
              </c:pt>
              <c:pt idx="4">
                <c:v>1.1243780597014925</c:v>
              </c:pt>
              <c:pt idx="5">
                <c:v>1.1194029850746268</c:v>
              </c:pt>
              <c:pt idx="6">
                <c:v>1.0945273134328357</c:v>
              </c:pt>
              <c:pt idx="7">
                <c:v>1.0199004477611939</c:v>
              </c:pt>
              <c:pt idx="8">
                <c:v>0.97014925373134331</c:v>
              </c:pt>
              <c:pt idx="9">
                <c:v>0.93034820895522385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4DA-4023-A5E1-BF48F5371DA7}"/>
            </c:ext>
          </c:extLst>
        </c:ser>
        <c:ser>
          <c:idx val="41"/>
          <c:order val="41"/>
          <c:tx>
            <c:strRef>
              <c:f>'fr-g7-1'!$M$102</c:f>
              <c:strCache>
                <c:ptCount val="1"/>
                <c:pt idx="0">
                  <c:v>OCDE</c:v>
                </c:pt>
              </c:strCache>
            </c:strRef>
          </c:tx>
          <c:spPr>
            <a:ln w="15875" cap="rnd" cmpd="sng" algn="ctr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'fr-g7-1'!$N$60:$W$60</c:f>
              <c:strCache>
                <c:ptCount val="10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T2 2021</c:v>
                </c:pt>
                <c:pt idx="8">
                  <c:v>T3 2021</c:v>
                </c:pt>
                <c:pt idx="9">
                  <c:v>T1 2022</c:v>
                </c:pt>
              </c:strCache>
            </c:strRef>
          </c:cat>
          <c:val>
            <c:numRef>
              <c:f>'fr-g7-1'!$N$102:$W$102</c:f>
              <c:numCache>
                <c:formatCode>#\ ##0.000_ ;\-#\ ##0.000\ </c:formatCode>
                <c:ptCount val="10"/>
                <c:pt idx="0">
                  <c:v>1</c:v>
                </c:pt>
                <c:pt idx="1">
                  <c:v>1.0105806472332743</c:v>
                </c:pt>
                <c:pt idx="2">
                  <c:v>1.6015153781247273</c:v>
                </c:pt>
                <c:pt idx="3">
                  <c:v>1.4359114254969585</c:v>
                </c:pt>
                <c:pt idx="4">
                  <c:v>1.3059553998065958</c:v>
                </c:pt>
                <c:pt idx="5">
                  <c:v>1.2579234886970283</c:v>
                </c:pt>
                <c:pt idx="6">
                  <c:v>1.2112432400538722</c:v>
                </c:pt>
                <c:pt idx="7">
                  <c:v>1.0990896117298683</c:v>
                </c:pt>
                <c:pt idx="8">
                  <c:v>1.0283606382595352</c:v>
                </c:pt>
                <c:pt idx="9">
                  <c:v>0.97226841973871581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DA-4023-A5E1-BF48F5371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692032"/>
        <c:axId val="29969356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v>Australia</c:v>
                </c:tx>
                <c:spPr>
                  <a:ln w="9525">
                    <a:solidFill>
                      <a:sysClr val="window" lastClr="FFFFFF">
                        <a:lumMod val="65000"/>
                      </a:sysClr>
                    </a:solidFill>
                    <a:prstDash val="solid"/>
                  </a:ln>
                </c:spPr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5.2260730000000004</c:v>
                    </c:pt>
                    <c:pt idx="1">
                      <c:v>5.1577679999999999</c:v>
                    </c:pt>
                    <c:pt idx="2">
                      <c:v>5.2160489999999999</c:v>
                    </c:pt>
                    <c:pt idx="3">
                      <c:v>6.9219299999999997</c:v>
                    </c:pt>
                    <c:pt idx="4">
                      <c:v>7.0525149999999996</c:v>
                    </c:pt>
                    <c:pt idx="5">
                      <c:v>6.7804830000000003</c:v>
                    </c:pt>
                    <c:pt idx="6">
                      <c:v>5.9566140000000001</c:v>
                    </c:pt>
                    <c:pt idx="7">
                      <c:v>5.1510259999999999</c:v>
                    </c:pt>
                    <c:pt idx="8">
                      <c:v>4.6148600000000002</c:v>
                    </c:pt>
                    <c:pt idx="9">
                      <c:v>4.6612650000000002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8-A4DA-4023-A5E1-BF48F5371DA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'fr-g7-1'!$M$62</c15:sqref>
                        </c15:formulaRef>
                      </c:ext>
                    </c:extLst>
                    <c:strCache>
                      <c:ptCount val="1"/>
                      <c:pt idx="0">
                        <c:v>Autriche</c:v>
                      </c:pt>
                    </c:strCache>
                  </c:strRef>
                </c:tx>
                <c:spPr>
                  <a:ln w="9525">
                    <a:solidFill>
                      <a:sysClr val="window" lastClr="FFFFFF">
                        <a:lumMod val="50000"/>
                      </a:sysClr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'fr-g7-1'!$N$60:$W$60</c15:sqref>
                        </c15:formulaRef>
                      </c:ext>
                    </c:extLst>
                    <c:strCache>
                      <c:ptCount val="10"/>
                      <c:pt idx="0">
                        <c:v>T4 2019</c:v>
                      </c:pt>
                      <c:pt idx="1">
                        <c:v>T1 2020</c:v>
                      </c:pt>
                      <c:pt idx="2">
                        <c:v>T2 2020</c:v>
                      </c:pt>
                      <c:pt idx="3">
                        <c:v>T3 2020</c:v>
                      </c:pt>
                      <c:pt idx="4">
                        <c:v>T4 2020</c:v>
                      </c:pt>
                      <c:pt idx="5">
                        <c:v>T1 2021</c:v>
                      </c:pt>
                      <c:pt idx="6">
                        <c:v>T2 2021</c:v>
                      </c:pt>
                      <c:pt idx="7">
                        <c:v>T2 2021</c:v>
                      </c:pt>
                      <c:pt idx="8">
                        <c:v>T3 2021</c:v>
                      </c:pt>
                      <c:pt idx="9">
                        <c:v>T1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'fr-g7-1'!$N$62:$W$62</c15:sqref>
                        </c15:formulaRef>
                      </c:ext>
                    </c:extLst>
                    <c:numCache>
                      <c:formatCode>#\ ##0.000_ ;\-#\ ##0.000\ </c:formatCode>
                      <c:ptCount val="10"/>
                      <c:pt idx="0">
                        <c:v>1</c:v>
                      </c:pt>
                      <c:pt idx="1">
                        <c:v>1.0072463043478261</c:v>
                      </c:pt>
                      <c:pt idx="2">
                        <c:v>1.5144928260869566</c:v>
                      </c:pt>
                      <c:pt idx="3">
                        <c:v>1.4130434782608696</c:v>
                      </c:pt>
                      <c:pt idx="4">
                        <c:v>1.3623189130434783</c:v>
                      </c:pt>
                      <c:pt idx="5">
                        <c:v>1.5289854347826088</c:v>
                      </c:pt>
                      <c:pt idx="6">
                        <c:v>1.4637680434782609</c:v>
                      </c:pt>
                      <c:pt idx="7">
                        <c:v>1.2246376086956523</c:v>
                      </c:pt>
                      <c:pt idx="8">
                        <c:v>1.1449276086956524</c:v>
                      </c:pt>
                      <c:pt idx="9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A-4023-A5E1-BF48F5371DA7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'fr-g7-1'!$M$63</c15:sqref>
                        </c15:formulaRef>
                      </c:ext>
                    </c:extLst>
                    <c:strCache>
                      <c:ptCount val="1"/>
                      <c:pt idx="0">
                        <c:v>Belgique</c:v>
                      </c:pt>
                    </c:strCache>
                  </c:strRef>
                </c:tx>
                <c:spPr>
                  <a:ln w="9525" cmpd="dbl">
                    <a:solidFill>
                      <a:sysClr val="windowText" lastClr="000000"/>
                    </a:solidFill>
                    <a:prstDash val="lgDash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'fr-g7-1'!$N$60:$W$60</c15:sqref>
                        </c15:formulaRef>
                      </c:ext>
                    </c:extLst>
                    <c:strCache>
                      <c:ptCount val="10"/>
                      <c:pt idx="0">
                        <c:v>T4 2019</c:v>
                      </c:pt>
                      <c:pt idx="1">
                        <c:v>T1 2020</c:v>
                      </c:pt>
                      <c:pt idx="2">
                        <c:v>T2 2020</c:v>
                      </c:pt>
                      <c:pt idx="3">
                        <c:v>T3 2020</c:v>
                      </c:pt>
                      <c:pt idx="4">
                        <c:v>T4 2020</c:v>
                      </c:pt>
                      <c:pt idx="5">
                        <c:v>T1 2021</c:v>
                      </c:pt>
                      <c:pt idx="6">
                        <c:v>T2 2021</c:v>
                      </c:pt>
                      <c:pt idx="7">
                        <c:v>T2 2021</c:v>
                      </c:pt>
                      <c:pt idx="8">
                        <c:v>T3 2021</c:v>
                      </c:pt>
                      <c:pt idx="9">
                        <c:v>T1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'fr-g7-1'!$N$63:$W$63</c15:sqref>
                        </c15:formulaRef>
                      </c:ext>
                    </c:extLst>
                    <c:numCache>
                      <c:formatCode>#\ ##0.000_ ;\-#\ ##0.000\ </c:formatCode>
                      <c:ptCount val="10"/>
                      <c:pt idx="0">
                        <c:v>1</c:v>
                      </c:pt>
                      <c:pt idx="1">
                        <c:v>0.9565216176073531</c:v>
                      </c:pt>
                      <c:pt idx="2">
                        <c:v>1.0186335392153083</c:v>
                      </c:pt>
                      <c:pt idx="3">
                        <c:v>1.1925465097797201</c:v>
                      </c:pt>
                      <c:pt idx="4">
                        <c:v>1.1180123529184876</c:v>
                      </c:pt>
                      <c:pt idx="5">
                        <c:v>1.2484471274256443</c:v>
                      </c:pt>
                      <c:pt idx="6">
                        <c:v>1.1801240881910504</c:v>
                      </c:pt>
                      <c:pt idx="7">
                        <c:v>1.1677018529377732</c:v>
                      </c:pt>
                      <c:pt idx="8">
                        <c:v>1.0807452744878712</c:v>
                      </c:pt>
                      <c:pt idx="9">
                        <c:v>1.043478196057255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A-4023-A5E1-BF48F5371DA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Canada</c:v>
                </c:tx>
                <c:spPr>
                  <a:ln w="9525" cmpd="dbl">
                    <a:solidFill>
                      <a:sysClr val="windowText" lastClr="00000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1.0971429198367384</c:v>
                    </c:pt>
                    <c:pt idx="2">
                      <c:v>2.2057149831837135</c:v>
                    </c:pt>
                    <c:pt idx="3">
                      <c:v>1.7371423849795651</c:v>
                    </c:pt>
                    <c:pt idx="4">
                      <c:v>1.53142860179592</c:v>
                    </c:pt>
                    <c:pt idx="5">
                      <c:v>1.4400000822857191</c:v>
                    </c:pt>
                    <c:pt idx="6">
                      <c:v>1.3485715627755179</c:v>
                    </c:pt>
                    <c:pt idx="7">
                      <c:v>1.2285715559183747</c:v>
                    </c:pt>
                    <c:pt idx="8">
                      <c:v>1.0800000617142893</c:v>
                    </c:pt>
                    <c:pt idx="9">
                      <c:v>0.98857154220408816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A-4023-A5E1-BF48F5371DA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Chile</c:v>
                </c:tx>
                <c:spPr>
                  <a:ln w="12700" cmpd="sng">
                    <a:solidFill>
                      <a:sysClr val="windowText" lastClr="000000">
                        <a:lumMod val="95000"/>
                        <a:lumOff val="5000"/>
                      </a:sysClr>
                    </a:solidFill>
                    <a:prstDash val="solid"/>
                  </a:ln>
                </c:spPr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1.0756763252251087</c:v>
                    </c:pt>
                    <c:pt idx="2">
                      <c:v>1.5490335130837021</c:v>
                    </c:pt>
                    <c:pt idx="3">
                      <c:v>1.5791921856445823</c:v>
                    </c:pt>
                    <c:pt idx="4">
                      <c:v>1.4545225781819444</c:v>
                    </c:pt>
                    <c:pt idx="5">
                      <c:v>1.3608438696078835</c:v>
                    </c:pt>
                    <c:pt idx="6">
                      <c:v>1.2026576286624533</c:v>
                    </c:pt>
                    <c:pt idx="7">
                      <c:v>1.0744214120658879</c:v>
                    </c:pt>
                    <c:pt idx="8">
                      <c:v>1.0183219950713269</c:v>
                    </c:pt>
                    <c:pt idx="9">
                      <c:v>1.0203979593231962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4DA-4023-A5E1-BF48F5371DA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Colombia</c:v>
                </c:tx>
                <c:spPr>
                  <a:ln w="25400">
                    <a:solidFill>
                      <a:sysClr val="windowText" lastClr="000000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1.076529756993837</c:v>
                    </c:pt>
                    <c:pt idx="2">
                      <c:v>1.7803935634130055</c:v>
                    </c:pt>
                    <c:pt idx="3">
                      <c:v>1.6190293800622382</c:v>
                    </c:pt>
                    <c:pt idx="4">
                      <c:v>1.4443391429184151</c:v>
                    </c:pt>
                    <c:pt idx="5">
                      <c:v>1.3836639249770328</c:v>
                    </c:pt>
                    <c:pt idx="6">
                      <c:v>1.3541312171472506</c:v>
                    </c:pt>
                    <c:pt idx="7">
                      <c:v>1.1938505365539367</c:v>
                    </c:pt>
                    <c:pt idx="8">
                      <c:v>1.236097779334409</c:v>
                    </c:pt>
                    <c:pt idx="9">
                      <c:v>1.1485653655580976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4DA-4023-A5E1-BF48F5371DA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Costa Rica</c:v>
                </c:tx>
                <c:spPr>
                  <a:ln w="25400">
                    <a:solidFill>
                      <a:sysClr val="windowText" lastClr="00000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1.0060290422298057</c:v>
                    </c:pt>
                    <c:pt idx="2">
                      <c:v>1.9154166747000343</c:v>
                    </c:pt>
                    <c:pt idx="3">
                      <c:v>1.7564540073649915</c:v>
                    </c:pt>
                    <c:pt idx="4">
                      <c:v>1.6068108495446687</c:v>
                    </c:pt>
                    <c:pt idx="5">
                      <c:v>1.5073167910231942</c:v>
                    </c:pt>
                    <c:pt idx="6">
                      <c:v>1.4462407053939244</c:v>
                    </c:pt>
                    <c:pt idx="7">
                      <c:v>1.2299254182171067</c:v>
                    </c:pt>
                    <c:pt idx="8">
                      <c:v>1.0989100327118722</c:v>
                    </c:pt>
                    <c:pt idx="9">
                      <c:v>1.0898042107698538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4DA-4023-A5E1-BF48F5371DA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Czech Republic</c:v>
                </c:tx>
                <c:spPr>
                  <a:ln cmpd="dbl">
                    <a:solidFill>
                      <a:sysClr val="windowText" lastClr="000000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0.88888904761904763</c:v>
                    </c:pt>
                    <c:pt idx="2">
                      <c:v>1.15873</c:v>
                    </c:pt>
                    <c:pt idx="3">
                      <c:v>1.3492061904761905</c:v>
                    </c:pt>
                    <c:pt idx="4">
                      <c:v>1.4761904761904763</c:v>
                    </c:pt>
                    <c:pt idx="5">
                      <c:v>1.5555557142857142</c:v>
                    </c:pt>
                    <c:pt idx="6">
                      <c:v>1.4603176190476188</c:v>
                    </c:pt>
                    <c:pt idx="7">
                      <c:v>1.2698414285714286</c:v>
                    </c:pt>
                    <c:pt idx="8">
                      <c:v>1.0634919047619047</c:v>
                    </c:pt>
                    <c:pt idx="9">
                      <c:v>1.1269842857142858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4DA-4023-A5E1-BF48F5371DA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'fr-g7-1'!$M$69</c15:sqref>
                        </c15:formulaRef>
                      </c:ext>
                    </c:extLst>
                    <c:strCache>
                      <c:ptCount val="1"/>
                      <c:pt idx="0">
                        <c:v>Danemarkr</c:v>
                      </c:pt>
                    </c:strCache>
                  </c:strRef>
                </c:tx>
                <c:spPr>
                  <a:ln w="19050" cmpd="dbl">
                    <a:solidFill>
                      <a:sysClr val="windowText" lastClr="00000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'fr-g7-1'!$N$60:$W$60</c15:sqref>
                        </c15:formulaRef>
                      </c:ext>
                    </c:extLst>
                    <c:strCache>
                      <c:ptCount val="10"/>
                      <c:pt idx="0">
                        <c:v>T4 2019</c:v>
                      </c:pt>
                      <c:pt idx="1">
                        <c:v>T1 2020</c:v>
                      </c:pt>
                      <c:pt idx="2">
                        <c:v>T2 2020</c:v>
                      </c:pt>
                      <c:pt idx="3">
                        <c:v>T3 2020</c:v>
                      </c:pt>
                      <c:pt idx="4">
                        <c:v>T4 2020</c:v>
                      </c:pt>
                      <c:pt idx="5">
                        <c:v>T1 2021</c:v>
                      </c:pt>
                      <c:pt idx="6">
                        <c:v>T2 2021</c:v>
                      </c:pt>
                      <c:pt idx="7">
                        <c:v>T2 2021</c:v>
                      </c:pt>
                      <c:pt idx="8">
                        <c:v>T3 2021</c:v>
                      </c:pt>
                      <c:pt idx="9">
                        <c:v>T1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'fr-g7-1'!$N$69:$W$69</c15:sqref>
                        </c15:formulaRef>
                      </c:ext>
                    </c:extLst>
                    <c:numCache>
                      <c:formatCode>#\ ##0.000_ ;\-#\ ##0.000\ </c:formatCode>
                      <c:ptCount val="10"/>
                      <c:pt idx="0">
                        <c:v>1</c:v>
                      </c:pt>
                      <c:pt idx="1">
                        <c:v>0.94736835872576586</c:v>
                      </c:pt>
                      <c:pt idx="2">
                        <c:v>1.0921051255193996</c:v>
                      </c:pt>
                      <c:pt idx="3">
                        <c:v>1.2368420896814416</c:v>
                      </c:pt>
                      <c:pt idx="4">
                        <c:v>1.1776315672610811</c:v>
                      </c:pt>
                      <c:pt idx="5">
                        <c:v>1.1710524887465468</c:v>
                      </c:pt>
                      <c:pt idx="6">
                        <c:v>1.0065788811461263</c:v>
                      </c:pt>
                      <c:pt idx="7">
                        <c:v>0.94078947757963971</c:v>
                      </c:pt>
                      <c:pt idx="8">
                        <c:v>0.90131579596606604</c:v>
                      </c:pt>
                      <c:pt idx="9">
                        <c:v>0.86842099549861884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4DA-4023-A5E1-BF48F5371DA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Estonia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1.2076923236686403</c:v>
                    </c:pt>
                    <c:pt idx="2">
                      <c:v>1.6153847396449801</c:v>
                    </c:pt>
                    <c:pt idx="3">
                      <c:v>1.7692309822485373</c:v>
                    </c:pt>
                    <c:pt idx="4">
                      <c:v>1.746154057396466</c:v>
                    </c:pt>
                    <c:pt idx="5">
                      <c:v>1.6076925082840392</c:v>
                    </c:pt>
                    <c:pt idx="6">
                      <c:v>1.5384617337278259</c:v>
                    </c:pt>
                    <c:pt idx="7">
                      <c:v>1.3615385662721975</c:v>
                    </c:pt>
                    <c:pt idx="8">
                      <c:v>1.2230770171597707</c:v>
                    </c:pt>
                    <c:pt idx="9">
                      <c:v>1.292307791715984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4DA-4023-A5E1-BF48F5371DA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Finland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0.99507379334611856</c:v>
                    </c:pt>
                    <c:pt idx="2">
                      <c:v>1.1527093028222017</c:v>
                    </c:pt>
                    <c:pt idx="3">
                      <c:v>1.2463053080637778</c:v>
                    </c:pt>
                    <c:pt idx="4">
                      <c:v>1.1970442760076712</c:v>
                    </c:pt>
                    <c:pt idx="5">
                      <c:v>1.1773398927418772</c:v>
                    </c:pt>
                    <c:pt idx="6">
                      <c:v>1.2068965415321902</c:v>
                    </c:pt>
                    <c:pt idx="7">
                      <c:v>1.1083743296367325</c:v>
                    </c:pt>
                    <c:pt idx="8">
                      <c:v>1.0197043832657939</c:v>
                    </c:pt>
                    <c:pt idx="9">
                      <c:v>0.9802954689509622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4DA-4023-A5E1-BF48F5371DA7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v>Greece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0.96874961547859073</c:v>
                    </c:pt>
                    <c:pt idx="2">
                      <c:v>1.1386714572907313</c:v>
                    </c:pt>
                    <c:pt idx="3">
                      <c:v>1.0058593738555912</c:v>
                    </c:pt>
                    <c:pt idx="4">
                      <c:v>1.0156246063233192</c:v>
                    </c:pt>
                    <c:pt idx="5">
                      <c:v>0.96093731231693125</c:v>
                    </c:pt>
                    <c:pt idx="6">
                      <c:v>0.93164044303897608</c:v>
                    </c:pt>
                    <c:pt idx="7">
                      <c:v>0.80468714752204162</c:v>
                    </c:pt>
                    <c:pt idx="8">
                      <c:v>0.76757797508242676</c:v>
                    </c:pt>
                    <c:pt idx="9">
                      <c:v>0.74023403511054009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A4DA-4023-A5E1-BF48F5371DA7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Hungary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1.0500001050000105</c:v>
                    </c:pt>
                    <c:pt idx="2">
                      <c:v>1.3600000360000035</c:v>
                    </c:pt>
                    <c:pt idx="3">
                      <c:v>1.2900001290000127</c:v>
                    </c:pt>
                    <c:pt idx="4">
                      <c:v>1.2600001260000127</c:v>
                    </c:pt>
                    <c:pt idx="5">
                      <c:v>1.3000000300000027</c:v>
                    </c:pt>
                    <c:pt idx="6">
                      <c:v>1.2400000240000024</c:v>
                    </c:pt>
                    <c:pt idx="7">
                      <c:v>1.1700001170000116</c:v>
                    </c:pt>
                    <c:pt idx="8">
                      <c:v>1.1400001140000113</c:v>
                    </c:pt>
                    <c:pt idx="9">
                      <c:v>1.0600000060000005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A4DA-4023-A5E1-BF48F5371DA7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v>Iceland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1.1627906976744187</c:v>
                    </c:pt>
                    <c:pt idx="2">
                      <c:v>1.3798448837209303</c:v>
                    </c:pt>
                    <c:pt idx="3">
                      <c:v>1.5193797674418605</c:v>
                    </c:pt>
                    <c:pt idx="4">
                      <c:v>1.6589146511627908</c:v>
                    </c:pt>
                    <c:pt idx="5">
                      <c:v>1.6279069767441861</c:v>
                    </c:pt>
                    <c:pt idx="6">
                      <c:v>1.4496123255813955</c:v>
                    </c:pt>
                    <c:pt idx="7">
                      <c:v>1.1705425581395348</c:v>
                    </c:pt>
                    <c:pt idx="8">
                      <c:v>1.0310076744186047</c:v>
                    </c:pt>
                    <c:pt idx="9">
                      <c:v>0.92248069767441865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A4DA-4023-A5E1-BF48F5371DA7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v>Ireland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1.0209790195119566</c:v>
                    </c:pt>
                    <c:pt idx="2">
                      <c:v>1.0699299951097905</c:v>
                    </c:pt>
                    <c:pt idx="3">
                      <c:v>1.4965033219228447</c:v>
                    </c:pt>
                    <c:pt idx="4">
                      <c:v>1.3146852926793502</c:v>
                    </c:pt>
                    <c:pt idx="5">
                      <c:v>1.5454545073108736</c:v>
                    </c:pt>
                    <c:pt idx="6">
                      <c:v>1.4475523463250108</c:v>
                    </c:pt>
                    <c:pt idx="7">
                      <c:v>1.1608390097315378</c:v>
                    </c:pt>
                    <c:pt idx="8">
                      <c:v>1.0909090146217473</c:v>
                    </c:pt>
                    <c:pt idx="9">
                      <c:v>1.0419580390239134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A4DA-4023-A5E1-BF48F5371DA7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v>Israel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0.94420384478113228</c:v>
                    </c:pt>
                    <c:pt idx="2">
                      <c:v>1.1162441320084895</c:v>
                    </c:pt>
                    <c:pt idx="3">
                      <c:v>1.2597389314411891</c:v>
                    </c:pt>
                    <c:pt idx="4">
                      <c:v>1.2684792366878621</c:v>
                    </c:pt>
                    <c:pt idx="5">
                      <c:v>1.370733900223327</c:v>
                    </c:pt>
                    <c:pt idx="6">
                      <c:v>1.4263635173383034</c:v>
                    </c:pt>
                    <c:pt idx="7">
                      <c:v>1.3346877718460104</c:v>
                    </c:pt>
                    <c:pt idx="8">
                      <c:v>1.1802520615784011</c:v>
                    </c:pt>
                    <c:pt idx="9">
                      <c:v>1.0306280173317437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A4DA-4023-A5E1-BF48F5371DA7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'fr-g7-1'!$M$79</c15:sqref>
                        </c15:formulaRef>
                      </c:ext>
                    </c:extLst>
                    <c:strCache>
                      <c:ptCount val="1"/>
                      <c:pt idx="0">
                        <c:v>Italie</c:v>
                      </c:pt>
                    </c:strCache>
                  </c:strRef>
                </c:tx>
                <c:spPr>
                  <a:ln w="127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'fr-g7-1'!$N$60:$W$60</c15:sqref>
                        </c15:formulaRef>
                      </c:ext>
                    </c:extLst>
                    <c:strCache>
                      <c:ptCount val="10"/>
                      <c:pt idx="0">
                        <c:v>T4 2019</c:v>
                      </c:pt>
                      <c:pt idx="1">
                        <c:v>T1 2020</c:v>
                      </c:pt>
                      <c:pt idx="2">
                        <c:v>T2 2020</c:v>
                      </c:pt>
                      <c:pt idx="3">
                        <c:v>T3 2020</c:v>
                      </c:pt>
                      <c:pt idx="4">
                        <c:v>T4 2020</c:v>
                      </c:pt>
                      <c:pt idx="5">
                        <c:v>T1 2021</c:v>
                      </c:pt>
                      <c:pt idx="6">
                        <c:v>T2 2021</c:v>
                      </c:pt>
                      <c:pt idx="7">
                        <c:v>T2 2021</c:v>
                      </c:pt>
                      <c:pt idx="8">
                        <c:v>T3 2021</c:v>
                      </c:pt>
                      <c:pt idx="9">
                        <c:v>T1 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'fr-g7-1'!$N$79:$W$79</c15:sqref>
                        </c15:formulaRef>
                      </c:ext>
                    </c:extLst>
                    <c:numCache>
                      <c:formatCode>#\ ##0.000_ ;\-#\ ##0.000\ </c:formatCode>
                      <c:ptCount val="10"/>
                      <c:pt idx="0">
                        <c:v>1</c:v>
                      </c:pt>
                      <c:pt idx="1">
                        <c:v>0.93103445065398438</c:v>
                      </c:pt>
                      <c:pt idx="2">
                        <c:v>0.88965514173602955</c:v>
                      </c:pt>
                      <c:pt idx="3">
                        <c:v>1.0344827229488716</c:v>
                      </c:pt>
                      <c:pt idx="4">
                        <c:v>1.0103447237812164</c:v>
                      </c:pt>
                      <c:pt idx="5">
                        <c:v>1.0517244464922604</c:v>
                      </c:pt>
                      <c:pt idx="6">
                        <c:v>1.0137930684898941</c:v>
                      </c:pt>
                      <c:pt idx="7">
                        <c:v>0.94137927788347309</c:v>
                      </c:pt>
                      <c:pt idx="8">
                        <c:v>0.93793103662306776</c:v>
                      </c:pt>
                      <c:pt idx="9">
                        <c:v>0.88620690047562412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A4DA-4023-A5E1-BF48F5371DA7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v>Japan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1.0579708695652175</c:v>
                    </c:pt>
                    <c:pt idx="2">
                      <c:v>1.1884056521739133</c:v>
                    </c:pt>
                    <c:pt idx="3">
                      <c:v>1.2898552173913045</c:v>
                    </c:pt>
                    <c:pt idx="4">
                      <c:v>1.3043478260869565</c:v>
                    </c:pt>
                    <c:pt idx="5">
                      <c:v>1.2463769565217393</c:v>
                    </c:pt>
                    <c:pt idx="6">
                      <c:v>1.2463769565217393</c:v>
                    </c:pt>
                    <c:pt idx="7">
                      <c:v>1.2173913043478262</c:v>
                    </c:pt>
                    <c:pt idx="8">
                      <c:v>1.1884056521739133</c:v>
                    </c:pt>
                    <c:pt idx="9">
                      <c:v>1.173913043478261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A4DA-4023-A5E1-BF48F5371DA7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v>Korea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0.9818180925619916</c:v>
                    </c:pt>
                    <c:pt idx="2">
                      <c:v>1.1090908991735546</c:v>
                    </c:pt>
                    <c:pt idx="3">
                      <c:v>1.081818174380166</c:v>
                    </c:pt>
                    <c:pt idx="4">
                      <c:v>1.1818179834710925</c:v>
                    </c:pt>
                    <c:pt idx="5">
                      <c:v>1.1727271661157121</c:v>
                    </c:pt>
                    <c:pt idx="6">
                      <c:v>1</c:v>
                    </c:pt>
                    <c:pt idx="7">
                      <c:v>0.86363637603305676</c:v>
                    </c:pt>
                    <c:pt idx="8">
                      <c:v>0.92727264297521428</c:v>
                    </c:pt>
                    <c:pt idx="9">
                      <c:v>0.81818174380165964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4DA-4023-A5E1-BF48F5371DA7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v>Lithuania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1.1212121212121213</c:v>
                    </c:pt>
                    <c:pt idx="2">
                      <c:v>1.303030303030303</c:v>
                    </c:pt>
                    <c:pt idx="3">
                      <c:v>1.4040403030303032</c:v>
                    </c:pt>
                    <c:pt idx="4">
                      <c:v>1.343434393939394</c:v>
                    </c:pt>
                    <c:pt idx="5">
                      <c:v>1.1515151515151516</c:v>
                    </c:pt>
                    <c:pt idx="6">
                      <c:v>1.1363636363636365</c:v>
                    </c:pt>
                    <c:pt idx="7">
                      <c:v>1.0202019696969697</c:v>
                    </c:pt>
                    <c:pt idx="8">
                      <c:v>1.0151515151515151</c:v>
                    </c:pt>
                    <c:pt idx="9">
                      <c:v>0.94949500000000009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A4DA-4023-A5E1-BF48F5371DA7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v>Latvia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1.1978021869339459</c:v>
                    </c:pt>
                    <c:pt idx="2">
                      <c:v>1.3956042090327359</c:v>
                    </c:pt>
                    <c:pt idx="3">
                      <c:v>1.4175823396932781</c:v>
                    </c:pt>
                    <c:pt idx="4">
                      <c:v>1.3241758613090187</c:v>
                    </c:pt>
                    <c:pt idx="5">
                      <c:v>1.2692306994928189</c:v>
                    </c:pt>
                    <c:pt idx="6">
                      <c:v>1.28021976482309</c:v>
                    </c:pt>
                    <c:pt idx="7">
                      <c:v>1.22527460300689</c:v>
                    </c:pt>
                    <c:pt idx="8">
                      <c:v>1.2032966371815035</c:v>
                    </c:pt>
                    <c:pt idx="9">
                      <c:v>1.1428570251177459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A4DA-4023-A5E1-BF48F5371DA7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v>Mexico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1.0174711867803288</c:v>
                    </c:pt>
                    <c:pt idx="2">
                      <c:v>1.440283340613727</c:v>
                    </c:pt>
                    <c:pt idx="3">
                      <c:v>1.4483673607503875</c:v>
                    </c:pt>
                    <c:pt idx="4">
                      <c:v>1.2938062161377468</c:v>
                    </c:pt>
                    <c:pt idx="5">
                      <c:v>1.2860415372089637</c:v>
                    </c:pt>
                    <c:pt idx="6">
                      <c:v>1.2731360507805256</c:v>
                    </c:pt>
                    <c:pt idx="7">
                      <c:v>1.1770357342811615</c:v>
                    </c:pt>
                    <c:pt idx="8">
                      <c:v>1.1129380943884719</c:v>
                    </c:pt>
                    <c:pt idx="9">
                      <c:v>1.0268589393711673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A4DA-4023-A5E1-BF48F5371DA7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v>New Zealand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1.024390243902439</c:v>
                    </c:pt>
                    <c:pt idx="2">
                      <c:v>0.97560975609756106</c:v>
                    </c:pt>
                    <c:pt idx="3">
                      <c:v>1.2926829268292683</c:v>
                    </c:pt>
                    <c:pt idx="4">
                      <c:v>1.1951219512195124</c:v>
                    </c:pt>
                    <c:pt idx="5">
                      <c:v>1.1219512195121952</c:v>
                    </c:pt>
                    <c:pt idx="6">
                      <c:v>0.97560975609756106</c:v>
                    </c:pt>
                    <c:pt idx="7">
                      <c:v>0.80487804878048785</c:v>
                    </c:pt>
                    <c:pt idx="8">
                      <c:v>0.78048780487804892</c:v>
                    </c:pt>
                    <c:pt idx="9">
                      <c:v>0.78048780487804892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A4DA-4023-A5E1-BF48F5371DA7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v>Norway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0.92307692307692313</c:v>
                    </c:pt>
                    <c:pt idx="2">
                      <c:v>1.1880341025641026</c:v>
                    </c:pt>
                    <c:pt idx="3">
                      <c:v>1.3333333333333335</c:v>
                    </c:pt>
                    <c:pt idx="4">
                      <c:v>1.2905982051282052</c:v>
                    </c:pt>
                    <c:pt idx="5">
                      <c:v>1.2393161538461537</c:v>
                    </c:pt>
                    <c:pt idx="6">
                      <c:v>1.2649571794871797</c:v>
                    </c:pt>
                    <c:pt idx="7">
                      <c:v>1.0170941025641027</c:v>
                    </c:pt>
                    <c:pt idx="8">
                      <c:v>0.8888889743589744</c:v>
                    </c:pt>
                    <c:pt idx="9">
                      <c:v>0.77777769230769234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A4DA-4023-A5E1-BF48F5371DA7}"/>
                  </c:ext>
                </c:extLst>
              </c15:ser>
            </c15:filteredLineSeries>
            <c15:filteredLineSeries>
              <c15:ser>
                <c:idx val="28"/>
                <c:order val="28"/>
                <c:tx>
                  <c:v>Poland</c:v>
                </c:tx>
                <c:spPr>
                  <a:ln>
                    <a:solidFill>
                      <a:sysClr val="windowText" lastClr="000000"/>
                    </a:solidFill>
                  </a:ln>
                </c:spPr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0.95604406110374296</c:v>
                    </c:pt>
                    <c:pt idx="2">
                      <c:v>1.0549451708730959</c:v>
                    </c:pt>
                    <c:pt idx="3">
                      <c:v>1.1428573783359757</c:v>
                    </c:pt>
                    <c:pt idx="4">
                      <c:v>1.0989011097693528</c:v>
                    </c:pt>
                    <c:pt idx="5">
                      <c:v>1.1978022195387055</c:v>
                    </c:pt>
                    <c:pt idx="6">
                      <c:v>1.1538462806424485</c:v>
                    </c:pt>
                    <c:pt idx="7">
                      <c:v>1.0659340731795686</c:v>
                    </c:pt>
                    <c:pt idx="8">
                      <c:v>1.0219781342833116</c:v>
                    </c:pt>
                    <c:pt idx="9">
                      <c:v>0.98901109769352724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A4DA-4023-A5E1-BF48F5371DA7}"/>
                  </c:ext>
                </c:extLst>
              </c15:ser>
            </c15:filteredLineSeries>
            <c15:filteredLineSeries>
              <c15:ser>
                <c:idx val="29"/>
                <c:order val="29"/>
                <c:tx>
                  <c:v>Portugal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0.97536941008032463</c:v>
                    </c:pt>
                    <c:pt idx="2">
                      <c:v>0.97536941008032463</c:v>
                    </c:pt>
                    <c:pt idx="3">
                      <c:v>1.1921182171370337</c:v>
                    </c:pt>
                    <c:pt idx="4">
                      <c:v>1.0640393564512634</c:v>
                    </c:pt>
                    <c:pt idx="5">
                      <c:v>1.0147783243951565</c:v>
                    </c:pt>
                    <c:pt idx="6">
                      <c:v>1.0147783243951565</c:v>
                    </c:pt>
                    <c:pt idx="7">
                      <c:v>0.95073882016064926</c:v>
                    </c:pt>
                    <c:pt idx="8">
                      <c:v>0.91625611249969896</c:v>
                    </c:pt>
                    <c:pt idx="9">
                      <c:v>0.85221675604843561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A4DA-4023-A5E1-BF48F5371DA7}"/>
                  </c:ext>
                </c:extLst>
              </c15:ser>
            </c15:filteredLineSeries>
            <c15:filteredLineSeries>
              <c15:ser>
                <c:idx val="30"/>
                <c:order val="30"/>
                <c:tx>
                  <c:v>Slovak Republic</c:v>
                </c:tx>
                <c:spPr>
                  <a:ln w="19050"/>
                </c:spPr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1.0406977930638253</c:v>
                    </c:pt>
                    <c:pt idx="2">
                      <c:v>1.1627908234180713</c:v>
                    </c:pt>
                    <c:pt idx="3">
                      <c:v>1.2034884420632816</c:v>
                    </c:pt>
                    <c:pt idx="4">
                      <c:v>1.209302337750136</c:v>
                    </c:pt>
                    <c:pt idx="5">
                      <c:v>1.2383721650216375</c:v>
                    </c:pt>
                    <c:pt idx="6">
                      <c:v>1.2209303035424595</c:v>
                    </c:pt>
                    <c:pt idx="7">
                      <c:v>1.1686047191049256</c:v>
                    </c:pt>
                    <c:pt idx="8">
                      <c:v>1.145348961938893</c:v>
                    </c:pt>
                    <c:pt idx="9">
                      <c:v>1.1279071004597152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A4DA-4023-A5E1-BF48F5371DA7}"/>
                  </c:ext>
                </c:extLst>
              </c15:ser>
            </c15:filteredLineSeries>
            <c15:filteredLineSeries>
              <c15:ser>
                <c:idx val="31"/>
                <c:order val="31"/>
                <c:tx>
                  <c:v>Slovenia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1.0406504878048781</c:v>
                    </c:pt>
                    <c:pt idx="2">
                      <c:v>1.3170731707317076</c:v>
                    </c:pt>
                    <c:pt idx="3">
                      <c:v>1.2520324390243904</c:v>
                    </c:pt>
                    <c:pt idx="4">
                      <c:v>1.2601626829268295</c:v>
                    </c:pt>
                    <c:pt idx="5">
                      <c:v>1.3008129268292683</c:v>
                    </c:pt>
                    <c:pt idx="6">
                      <c:v>1.1219512195121952</c:v>
                    </c:pt>
                    <c:pt idx="7">
                      <c:v>1.0975609756097562</c:v>
                    </c:pt>
                    <c:pt idx="8">
                      <c:v>1.1138212195121953</c:v>
                    </c:pt>
                    <c:pt idx="9">
                      <c:v>0.99187000000000003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4DA-4023-A5E1-BF48F5371DA7}"/>
                  </c:ext>
                </c:extLst>
              </c15:ser>
            </c15:filteredLineSeries>
            <c15:filteredLineSeries>
              <c15:ser>
                <c:idx val="32"/>
                <c:order val="32"/>
                <c:tx>
                  <c:v>Spain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1.00956985874877</c:v>
                    </c:pt>
                    <c:pt idx="2">
                      <c:v>1.1100483516862085</c:v>
                    </c:pt>
                    <c:pt idx="3">
                      <c:v>1.172248845035609</c:v>
                    </c:pt>
                    <c:pt idx="4">
                      <c:v>1.1698567392001769</c:v>
                    </c:pt>
                    <c:pt idx="5">
                      <c:v>1.1220095985668896</c:v>
                    </c:pt>
                    <c:pt idx="6">
                      <c:v>1.1028713164763915</c:v>
                    </c:pt>
                    <c:pt idx="7">
                      <c:v>1.0526320700076723</c:v>
                    </c:pt>
                    <c:pt idx="8">
                      <c:v>0.9712918591607318</c:v>
                    </c:pt>
                    <c:pt idx="9">
                      <c:v>0.95693778874109781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A4DA-4023-A5E1-BF48F5371DA7}"/>
                  </c:ext>
                </c:extLst>
              </c15:ser>
            </c15:filteredLineSeries>
            <c15:filteredLineSeries>
              <c15:ser>
                <c:idx val="33"/>
                <c:order val="33"/>
                <c:tx>
                  <c:v>Sweden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1.0231481944444443</c:v>
                    </c:pt>
                    <c:pt idx="2">
                      <c:v>1.1990740277777778</c:v>
                    </c:pt>
                    <c:pt idx="3">
                      <c:v>1.2824074999999999</c:v>
                    </c:pt>
                    <c:pt idx="4">
                      <c:v>1.2314815277777778</c:v>
                    </c:pt>
                    <c:pt idx="5">
                      <c:v>1.2731481944444445</c:v>
                    </c:pt>
                    <c:pt idx="6">
                      <c:v>1.2731481944444445</c:v>
                    </c:pt>
                    <c:pt idx="7">
                      <c:v>1.1944444444444444</c:v>
                    </c:pt>
                    <c:pt idx="8">
                      <c:v>1.1388888888888888</c:v>
                    </c:pt>
                    <c:pt idx="9">
                      <c:v>1.0648148611111112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A4DA-4023-A5E1-BF48F5371DA7}"/>
                  </c:ext>
                </c:extLst>
              </c15:ser>
            </c15:filteredLineSeries>
            <c15:filteredLineSeries>
              <c15:ser>
                <c:idx val="35"/>
                <c:order val="35"/>
                <c:tx>
                  <c:v>Turkey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0.96268656716417911</c:v>
                    </c:pt>
                    <c:pt idx="2">
                      <c:v>1</c:v>
                    </c:pt>
                    <c:pt idx="3">
                      <c:v>0.98009925373134332</c:v>
                    </c:pt>
                    <c:pt idx="4">
                      <c:v>0.97263656716417901</c:v>
                    </c:pt>
                    <c:pt idx="5">
                      <c:v>0.96766194029850749</c:v>
                    </c:pt>
                    <c:pt idx="6">
                      <c:v>0.93283582089552242</c:v>
                    </c:pt>
                    <c:pt idx="7">
                      <c:v>0.85323358208955224</c:v>
                    </c:pt>
                    <c:pt idx="8">
                      <c:v>0.84079626865671631</c:v>
                    </c:pt>
                    <c:pt idx="9">
                      <c:v>0.83333358208955222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A4DA-4023-A5E1-BF48F5371DA7}"/>
                  </c:ext>
                </c:extLst>
              </c15:ser>
            </c15:filteredLineSeries>
            <c15:filteredLineSeries>
              <c15:ser>
                <c:idx val="37"/>
                <c:order val="37"/>
                <c:tx>
                  <c:v>United States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1.0555555555555556</c:v>
                    </c:pt>
                    <c:pt idx="2">
                      <c:v>3.6018527777777778</c:v>
                    </c:pt>
                    <c:pt idx="3">
                      <c:v>2.453703611111111</c:v>
                    </c:pt>
                    <c:pt idx="4">
                      <c:v>1.8796297222222222</c:v>
                    </c:pt>
                    <c:pt idx="5">
                      <c:v>1.7222222222222223</c:v>
                    </c:pt>
                    <c:pt idx="6">
                      <c:v>1.6388888888888888</c:v>
                    </c:pt>
                    <c:pt idx="7">
                      <c:v>1.4166666666666665</c:v>
                    </c:pt>
                    <c:pt idx="8">
                      <c:v>1.1759258333333333</c:v>
                    </c:pt>
                    <c:pt idx="9">
                      <c:v>1.0555555555555556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A4DA-4023-A5E1-BF48F5371DA7}"/>
                  </c:ext>
                </c:extLst>
              </c15:ser>
            </c15:filteredLineSeries>
            <c15:filteredLineSeries>
              <c15:ser>
                <c:idx val="38"/>
                <c:order val="38"/>
                <c:tx>
                  <c:v>Euro area (19 countries)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0.98222226666666657</c:v>
                    </c:pt>
                    <c:pt idx="2">
                      <c:v>1.0266666666666666</c:v>
                    </c:pt>
                    <c:pt idx="3">
                      <c:v>1.1377778666666667</c:v>
                    </c:pt>
                    <c:pt idx="4">
                      <c:v>1.1022221333333335</c:v>
                    </c:pt>
                    <c:pt idx="5">
                      <c:v>1.0977778666666667</c:v>
                    </c:pt>
                    <c:pt idx="6">
                      <c:v>1.0755556000000002</c:v>
                    </c:pt>
                    <c:pt idx="7">
                      <c:v>1.0044443999999999</c:v>
                    </c:pt>
                    <c:pt idx="8">
                      <c:v>0.95111106666666667</c:v>
                    </c:pt>
                    <c:pt idx="9">
                      <c:v>0.91111106666666664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A4DA-4023-A5E1-BF48F5371DA7}"/>
                  </c:ext>
                </c:extLst>
              </c15:ser>
            </c15:filteredLineSeries>
            <c15:filteredLineSeries>
              <c15:ser>
                <c:idx val="40"/>
                <c:order val="40"/>
                <c:tx>
                  <c:v>G7</c:v>
                </c:tx>
                <c:marker>
                  <c:symbol val="none"/>
                </c:marker>
                <c:cat>
                  <c:strLit>
                    <c:ptCount val="10"/>
                    <c:pt idx="0">
                      <c:v>Q4-2019</c:v>
                    </c:pt>
                    <c:pt idx="1">
                      <c:v>Q1-2020</c:v>
                    </c:pt>
                    <c:pt idx="2">
                      <c:v>Q2-2020</c:v>
                    </c:pt>
                    <c:pt idx="3">
                      <c:v>Q3-2020</c:v>
                    </c:pt>
                    <c:pt idx="4">
                      <c:v>Q4-2020</c:v>
                    </c:pt>
                    <c:pt idx="5">
                      <c:v>Q1-2021</c:v>
                    </c:pt>
                    <c:pt idx="6">
                      <c:v>Q2-2021</c:v>
                    </c:pt>
                    <c:pt idx="7">
                      <c:v>Q3-2021</c:v>
                    </c:pt>
                    <c:pt idx="8">
                      <c:v>Q4-2021</c:v>
                    </c:pt>
                    <c:pt idx="9">
                      <c:v>Q1-2022</c:v>
                    </c:pt>
                  </c:strLit>
                </c:cat>
                <c:val>
                  <c:numLit>
                    <c:formatCode>General</c:formatCode>
                    <c:ptCount val="10"/>
                    <c:pt idx="0">
                      <c:v>1</c:v>
                    </c:pt>
                    <c:pt idx="1">
                      <c:v>1.0239431990288674</c:v>
                    </c:pt>
                    <c:pt idx="2">
                      <c:v>2.0284732634158589</c:v>
                    </c:pt>
                    <c:pt idx="3">
                      <c:v>1.6613924923702175</c:v>
                    </c:pt>
                    <c:pt idx="4">
                      <c:v>1.4373318498702363</c:v>
                    </c:pt>
                    <c:pt idx="5">
                      <c:v>1.3659938600229844</c:v>
                    </c:pt>
                    <c:pt idx="6">
                      <c:v>1.3177633131140927</c:v>
                    </c:pt>
                    <c:pt idx="7">
                      <c:v>1.1901911155845439</c:v>
                    </c:pt>
                    <c:pt idx="8">
                      <c:v>1.0718702670614111</c:v>
                    </c:pt>
                    <c:pt idx="9">
                      <c:v>1.0014405733182132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A4DA-4023-A5E1-BF48F5371DA7}"/>
                  </c:ext>
                </c:extLst>
              </c15:ser>
            </c15:filteredLineSeries>
          </c:ext>
        </c:extLst>
      </c:lineChart>
      <c:catAx>
        <c:axId val="299692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9693568"/>
        <c:crossesAt val="-100"/>
        <c:auto val="0"/>
        <c:lblAlgn val="ctr"/>
        <c:lblOffset val="0"/>
        <c:tickLblSkip val="1"/>
        <c:tickMarkSkip val="1"/>
        <c:noMultiLvlLbl val="0"/>
      </c:catAx>
      <c:valAx>
        <c:axId val="299693568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9692032"/>
        <c:crossesAt val="1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5039921243699564E-2"/>
          <c:y val="1.9920803043647736E-2"/>
          <c:w val="0.95277393385414078"/>
          <c:h val="0.1189266361911099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/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103838</xdr:colOff>
      <xdr:row>17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TLABOUR&amp;Coords=%5bLOCATION%5d.%5bISR%5d&amp;ShowOnWeb=true&amp;Lang=en" TargetMode="External"/><Relationship Id="rId3" Type="http://schemas.openxmlformats.org/officeDocument/2006/relationships/hyperlink" Target="http://stats.oecd.org/OECDStat_Metadata/ShowMetadata.ashx?Dataset=STLABOUR&amp;Coords=%5bLOCATION%5d.%5bISR%5d&amp;ShowOnWeb=true&amp;Lang=en" TargetMode="External"/><Relationship Id="rId7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1" Type="http://schemas.openxmlformats.org/officeDocument/2006/relationships/hyperlink" Target="http://stats.oecd.org/OECDStat_Metadata/ShowMetadata.ashx?Dataset=STLABOUR&amp;ShowOnWeb=true&amp;Lang=en" TargetMode="External"/><Relationship Id="rId6" Type="http://schemas.openxmlformats.org/officeDocument/2006/relationships/hyperlink" Target="http://stats.oecd.org/OECDStat_Metadata/ShowMetadata.ashx?Dataset=STLABOUR&amp;Coords=%5bLOCATION%5d.%5bISR%5d&amp;ShowOnWeb=true&amp;Lang=en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tats-1.oecd.org/index.aspx?DatasetCode=STLABOUR" TargetMode="External"/><Relationship Id="rId9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v0ydz" TargetMode="External" Id="B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X148"/>
  <x:sheetViews>
    <x:sheetView showGridLines="0" tabSelected="1" topLeftCell="A1" zoomScale="110" zoomScaleNormal="110" workbookViewId="0">
      <x:selection activeCell="G23" sqref="G23"/>
    </x:sheetView>
  </x:sheetViews>
  <x:sheetFormatPr baseColWidth="10" defaultColWidth="8.6640625" defaultRowHeight="13.2" x14ac:dyDescent="0.25"/>
  <x:cols>
    <x:col min="1" max="1" width="26.33203125" style="1" customWidth="1"/>
    <x:col min="2" max="2" width="11.6640625" style="1" customWidth="1"/>
    <x:col min="3" max="7" width="8.6640625" style="1"/>
    <x:col min="8" max="8" width="3" style="1" customWidth="1"/>
    <x:col min="9" max="16384" width="8.6640625" style="1"/>
  </x:cols>
  <x:sheetData>
    <x:row r="1" spans="1:13" ht="15.6" x14ac:dyDescent="0.25">
      <x:c r="A1" s="16" t="s">
        <x:v>88</x:v>
      </x:c>
    </x:row>
    <x:row r="2" spans="1:13" ht="13.8" x14ac:dyDescent="0.3">
      <x:c r="A2" s="17" t="s">
        <x:v>89</x:v>
      </x:c>
      <x:c r="B2" s="15"/>
      <x:c r="C2" s="15"/>
      <x:c r="D2" s="15"/>
      <x:c r="E2" s="15"/>
      <x:c r="F2" s="15"/>
      <x:c r="G2" s="15"/>
      <x:c r="H2" s="15"/>
      <x:c r="I2" s="15"/>
      <x:c r="J2" s="15"/>
      <x:c r="K2" s="15"/>
      <x:c r="L2" s="15"/>
      <x:c r="M2" s="15"/>
    </x:row>
    <x:row r="3" spans="1:13" ht="13.8" x14ac:dyDescent="0.3">
      <x:c r="A3" s="15"/>
      <x:c r="B3" s="15"/>
      <x:c r="C3" s="15"/>
      <x:c r="D3" s="15"/>
      <x:c r="E3" s="15"/>
      <x:c r="F3" s="15"/>
      <x:c r="G3" s="15"/>
      <x:c r="H3" s="15"/>
      <x:c r="I3" s="15"/>
      <x:c r="J3" s="15"/>
      <x:c r="K3" s="15"/>
      <x:c r="L3" s="15"/>
      <x:c r="M3" s="15"/>
    </x:row>
    <x:row r="4" spans="1:13" ht="13.8" x14ac:dyDescent="0.3">
      <x:c r="A4" s="15"/>
      <x:c r="B4" s="15"/>
      <x:c r="C4" s="15"/>
      <x:c r="D4" s="15"/>
      <x:c r="E4" s="15"/>
      <x:c r="F4" s="15"/>
      <x:c r="G4" s="15"/>
      <x:c r="H4" s="15"/>
      <x:c r="I4" s="15"/>
      <x:c r="J4" s="15"/>
      <x:c r="K4" s="15"/>
      <x:c r="L4" s="15"/>
      <x:c r="M4" s="15"/>
    </x:row>
    <x:row r="5" spans="1:13" ht="13.8" x14ac:dyDescent="0.3">
      <x:c r="A5" s="15"/>
      <x:c r="B5" s="15"/>
      <x:c r="C5" s="15"/>
      <x:c r="D5" s="15"/>
      <x:c r="E5" s="15"/>
      <x:c r="F5" s="15"/>
      <x:c r="G5" s="15"/>
      <x:c r="H5" s="15"/>
      <x:c r="I5" s="15"/>
      <x:c r="J5" s="15"/>
      <x:c r="K5" s="15"/>
      <x:c r="L5" s="15"/>
      <x:c r="M5" s="15"/>
    </x:row>
    <x:row r="6" spans="1:13" ht="13.8" x14ac:dyDescent="0.3">
      <x:c r="A6" s="15"/>
      <x:c r="B6" s="15"/>
      <x:c r="C6" s="15"/>
      <x:c r="D6" s="15"/>
      <x:c r="E6" s="15"/>
      <x:c r="F6" s="15"/>
      <x:c r="G6" s="15"/>
      <x:c r="H6" s="15"/>
      <x:c r="I6" s="15"/>
      <x:c r="J6" s="15"/>
      <x:c r="K6" s="15"/>
      <x:c r="L6" s="15"/>
      <x:c r="M6" s="15"/>
    </x:row>
    <x:row r="7" spans="1:13" ht="13.8" x14ac:dyDescent="0.3">
      <x:c r="A7" s="15"/>
      <x:c r="B7" s="15"/>
      <x:c r="C7" s="15"/>
      <x:c r="D7" s="15"/>
      <x:c r="E7" s="15"/>
      <x:c r="F7" s="15"/>
      <x:c r="G7" s="15"/>
      <x:c r="H7" s="15"/>
      <x:c r="I7" s="15"/>
      <x:c r="J7" s="15"/>
      <x:c r="K7" s="15"/>
      <x:c r="L7" s="15"/>
      <x:c r="M7" s="15"/>
    </x:row>
    <x:row r="8" spans="1:13" ht="13.8" x14ac:dyDescent="0.3">
      <x:c r="A8" s="15"/>
      <x:c r="B8" s="15"/>
      <x:c r="C8" s="15"/>
      <x:c r="D8" s="15"/>
      <x:c r="E8" s="15"/>
      <x:c r="F8" s="15"/>
      <x:c r="G8" s="15"/>
      <x:c r="H8" s="15"/>
      <x:c r="I8" s="15"/>
      <x:c r="J8" s="15"/>
      <x:c r="K8" s="15"/>
      <x:c r="L8" s="15"/>
      <x:c r="M8" s="15"/>
    </x:row>
    <x:row r="9" spans="1:13" ht="13.8" x14ac:dyDescent="0.3">
      <x:c r="A9" s="15"/>
      <x:c r="B9" s="15"/>
      <x:c r="C9" s="15"/>
      <x:c r="D9" s="15"/>
      <x:c r="E9" s="15"/>
      <x:c r="F9" s="15"/>
      <x:c r="G9" s="15"/>
      <x:c r="H9" s="15"/>
      <x:c r="I9" s="15"/>
      <x:c r="J9" s="15"/>
      <x:c r="K9" s="15"/>
      <x:c r="L9" s="15"/>
      <x:c r="M9" s="15"/>
    </x:row>
    <x:row r="10" spans="1:13" ht="13.8" x14ac:dyDescent="0.3">
      <x:c r="A10" s="15"/>
      <x:c r="B10" s="15"/>
      <x:c r="C10" s="15"/>
      <x:c r="D10" s="15"/>
      <x:c r="E10" s="15"/>
      <x:c r="F10" s="15"/>
      <x:c r="G10" s="15"/>
      <x:c r="H10" s="15"/>
      <x:c r="I10" s="15"/>
      <x:c r="J10" s="15"/>
      <x:c r="K10" s="15"/>
      <x:c r="L10" s="15"/>
      <x:c r="M10" s="15"/>
    </x:row>
    <x:row r="11" spans="1:13" ht="13.8" x14ac:dyDescent="0.3">
      <x:c r="A11" s="15"/>
      <x:c r="B11" s="15"/>
      <x:c r="C11" s="15"/>
      <x:c r="D11" s="15"/>
      <x:c r="E11" s="15"/>
      <x:c r="F11" s="15"/>
      <x:c r="G11" s="15"/>
      <x:c r="H11" s="15"/>
      <x:c r="I11" s="15"/>
      <x:c r="J11" s="15"/>
      <x:c r="K11" s="15"/>
      <x:c r="L11" s="15"/>
      <x:c r="M11" s="15"/>
    </x:row>
    <x:row r="12" spans="1:13" ht="13.8" x14ac:dyDescent="0.3">
      <x:c r="A12" s="15"/>
      <x:c r="B12" s="15"/>
      <x:c r="C12" s="15"/>
      <x:c r="D12" s="15"/>
      <x:c r="E12" s="15"/>
      <x:c r="F12" s="15"/>
      <x:c r="G12" s="15"/>
      <x:c r="H12" s="15"/>
      <x:c r="I12" s="15"/>
      <x:c r="J12" s="15"/>
      <x:c r="K12" s="15"/>
      <x:c r="L12" s="15"/>
      <x:c r="M12" s="15"/>
    </x:row>
    <x:row r="13" spans="1:13" ht="13.8" x14ac:dyDescent="0.3">
      <x:c r="A13" s="15"/>
      <x:c r="B13" s="15"/>
      <x:c r="C13" s="15"/>
      <x:c r="D13" s="15"/>
      <x:c r="E13" s="15"/>
      <x:c r="F13" s="15"/>
      <x:c r="G13" s="15"/>
      <x:c r="H13" s="15"/>
      <x:c r="I13" s="15"/>
      <x:c r="J13" s="15"/>
      <x:c r="K13" s="15"/>
      <x:c r="L13" s="15"/>
      <x:c r="M13" s="15"/>
    </x:row>
    <x:row r="14" spans="1:13" ht="13.8" x14ac:dyDescent="0.3">
      <x:c r="A14" s="15"/>
      <x:c r="B14" s="15"/>
      <x:c r="C14" s="15"/>
      <x:c r="D14" s="15"/>
      <x:c r="E14" s="15"/>
      <x:c r="F14" s="15"/>
      <x:c r="G14" s="15"/>
      <x:c r="H14" s="15"/>
      <x:c r="I14" s="15"/>
      <x:c r="J14" s="15"/>
      <x:c r="K14" s="15"/>
      <x:c r="L14" s="15"/>
      <x:c r="M14" s="15"/>
    </x:row>
    <x:row r="15" spans="1:13" ht="13.8" x14ac:dyDescent="0.3">
      <x:c r="A15" s="15"/>
      <x:c r="B15" s="15"/>
      <x:c r="C15" s="15"/>
      <x:c r="D15" s="15"/>
      <x:c r="E15" s="15"/>
      <x:c r="F15" s="15"/>
      <x:c r="G15" s="15"/>
      <x:c r="H15" s="15"/>
      <x:c r="I15" s="15"/>
      <x:c r="J15" s="15"/>
      <x:c r="K15" s="15"/>
      <x:c r="L15" s="15"/>
      <x:c r="M15" s="15"/>
    </x:row>
    <x:row r="16" spans="1:13" ht="13.8" x14ac:dyDescent="0.3">
      <x:c r="A16" s="15"/>
      <x:c r="B16" s="15"/>
      <x:c r="C16" s="15"/>
      <x:c r="D16" s="15"/>
      <x:c r="E16" s="15"/>
      <x:c r="F16" s="15"/>
      <x:c r="G16" s="15"/>
      <x:c r="H16" s="15"/>
      <x:c r="I16" s="15"/>
      <x:c r="J16" s="15"/>
      <x:c r="K16" s="15"/>
      <x:c r="L16" s="15"/>
      <x:c r="M16" s="15"/>
    </x:row>
    <x:row r="17" spans="1:13" ht="13.8" x14ac:dyDescent="0.3">
      <x:c r="A17" s="15"/>
      <x:c r="B17" s="15"/>
      <x:c r="C17" s="15"/>
      <x:c r="D17" s="15"/>
      <x:c r="E17" s="15"/>
      <x:c r="F17" s="15"/>
      <x:c r="G17" s="15"/>
      <x:c r="H17" s="15"/>
      <x:c r="I17" s="15"/>
      <x:c r="J17" s="15"/>
      <x:c r="K17" s="15"/>
      <x:c r="L17" s="15"/>
      <x:c r="M17" s="15"/>
    </x:row>
    <x:row r="18" spans="1:13" ht="13.8" x14ac:dyDescent="0.3">
      <x:c r="A18" s="15"/>
      <x:c r="B18" s="15"/>
      <x:c r="C18" s="15"/>
      <x:c r="D18" s="15"/>
      <x:c r="E18" s="15"/>
      <x:c r="F18" s="15"/>
      <x:c r="G18" s="15"/>
      <x:c r="H18" s="15"/>
      <x:c r="I18" s="15"/>
      <x:c r="J18" s="15"/>
      <x:c r="K18" s="15"/>
      <x:c r="L18" s="15"/>
      <x:c r="M18" s="15"/>
    </x:row>
    <x:row r="19" spans="1:13" ht="13.8" x14ac:dyDescent="0.3">
      <x:c r="A19" s="18" t="s">
        <x:v>90</x:v>
      </x:c>
      <x:c r="B19" s="18"/>
      <x:c r="C19" s="18"/>
      <x:c r="D19" s="18"/>
      <x:c r="E19" s="18"/>
      <x:c r="F19" s="18"/>
      <x:c r="G19" s="18"/>
      <x:c r="H19" s="18"/>
      <x:c r="I19" s="15"/>
      <x:c r="J19" s="15"/>
      <x:c r="K19" s="15"/>
      <x:c r="L19" s="15"/>
      <x:c r="M19" s="15"/>
    </x:row>
    <x:row r="20" spans="1:13" ht="13.8" x14ac:dyDescent="0.3">
      <x:c r="A20" s="15"/>
      <x:c r="B20" s="15"/>
      <x:c r="C20" s="15"/>
      <x:c r="D20" s="15"/>
      <x:c r="E20" s="15"/>
      <x:c r="F20" s="15"/>
      <x:c r="G20" s="15"/>
      <x:c r="H20" s="15"/>
      <x:c r="I20" s="15"/>
      <x:c r="J20" s="15"/>
      <x:c r="K20" s="15"/>
      <x:c r="L20" s="15"/>
      <x:c r="M20" s="15"/>
    </x:row>
    <x:row r="21" spans="1:13" ht="13.8" x14ac:dyDescent="0.3">
      <x:c r="A21" s="15"/>
      <x:c r="B21" s="15"/>
      <x:c r="C21" s="15"/>
      <x:c r="D21" s="15"/>
      <x:c r="E21" s="15"/>
      <x:c r="F21" s="15"/>
      <x:c r="G21" s="15"/>
      <x:c r="H21" s="15"/>
      <x:c r="I21" s="15"/>
      <x:c r="J21" s="15"/>
      <x:c r="K21" s="15"/>
      <x:c r="L21" s="15"/>
      <x:c r="M21" s="15"/>
    </x:row>
    <x:row r="22" spans="1:13" ht="13.8" x14ac:dyDescent="0.3">
      <x:c r="A22" s="15"/>
      <x:c r="B22" s="15"/>
      <x:c r="C22" s="15"/>
      <x:c r="D22" s="15"/>
      <x:c r="E22" s="15"/>
      <x:c r="F22" s="15"/>
      <x:c r="G22" s="15"/>
      <x:c r="H22" s="15"/>
      <x:c r="I22" s="15"/>
      <x:c r="J22" s="15"/>
      <x:c r="K22" s="15"/>
      <x:c r="L22" s="15"/>
      <x:c r="M22" s="15"/>
    </x:row>
    <x:row r="23" spans="1:13" ht="13.8" x14ac:dyDescent="0.3">
      <x:c r="A23" s="15"/>
      <x:c r="B23" s="15"/>
      <x:c r="C23" s="15"/>
      <x:c r="D23" s="15"/>
      <x:c r="E23" s="15"/>
      <x:c r="F23" s="15"/>
      <x:c r="G23" s="15"/>
      <x:c r="H23" s="15"/>
      <x:c r="I23" s="15"/>
      <x:c r="J23" s="15"/>
      <x:c r="K23" s="15"/>
      <x:c r="L23" s="15"/>
      <x:c r="M23" s="15"/>
    </x:row>
    <x:row r="24" spans="1:13" ht="13.8" x14ac:dyDescent="0.3">
      <x:c r="A24" s="15"/>
      <x:c r="B24" s="15"/>
      <x:c r="C24" s="15"/>
      <x:c r="D24" s="15"/>
      <x:c r="E24" s="15"/>
      <x:c r="F24" s="15"/>
      <x:c r="G24" s="15"/>
      <x:c r="H24" s="15"/>
      <x:c r="I24" s="15"/>
      <x:c r="J24" s="15"/>
      <x:c r="K24" s="15"/>
      <x:c r="L24" s="15"/>
      <x:c r="M24" s="15"/>
    </x:row>
    <x:row r="54" spans="1:24" x14ac:dyDescent="0.25">
      <x:c r="A54" s="14" t="e">
        <x:f ca="1">DotStatQuery(B54)</x:f>
        <x:v>#NAME?</x:v>
      </x:c>
      <x:c r="B54" s="14" t="s">
        <x:v>87</x:v>
      </x:c>
    </x:row>
    <x:row r="55" spans="1:24" ht="23.4" x14ac:dyDescent="0.25">
      <x:c r="A55" s="13" t="s">
        <x:v>86</x:v>
      </x:c>
    </x:row>
    <x:row r="56" spans="1:24" x14ac:dyDescent="0.25">
      <x:c r="A56" s="19" t="s">
        <x:v>85</x:v>
      </x:c>
      <x:c r="B56" s="20"/>
      <x:c r="C56" s="21" t="s">
        <x:v>84</x:v>
      </x:c>
      <x:c r="D56" s="22"/>
      <x:c r="E56" s="22"/>
      <x:c r="F56" s="22"/>
      <x:c r="G56" s="22"/>
      <x:c r="H56" s="22"/>
      <x:c r="I56" s="22"/>
      <x:c r="J56" s="22"/>
      <x:c r="K56" s="22"/>
      <x:c r="L56" s="22"/>
      <x:c r="M56" s="23"/>
      <x:c r="N56" s="1" t="s">
        <x:v>83</x:v>
      </x:c>
    </x:row>
    <x:row r="57" spans="1:24" x14ac:dyDescent="0.25">
      <x:c r="A57" s="19" t="s">
        <x:v>82</x:v>
      </x:c>
      <x:c r="B57" s="20"/>
      <x:c r="C57" s="21" t="s">
        <x:v>81</x:v>
      </x:c>
      <x:c r="D57" s="22"/>
      <x:c r="E57" s="22"/>
      <x:c r="F57" s="22"/>
      <x:c r="G57" s="22"/>
      <x:c r="H57" s="22"/>
      <x:c r="I57" s="22"/>
      <x:c r="J57" s="22"/>
      <x:c r="K57" s="22"/>
      <x:c r="L57" s="22"/>
      <x:c r="M57" s="23"/>
    </x:row>
    <x:row r="58" spans="1:24" x14ac:dyDescent="0.25">
      <x:c r="A58" s="19" t="s">
        <x:v>80</x:v>
      </x:c>
      <x:c r="B58" s="20"/>
      <x:c r="C58" s="21" t="s">
        <x:v>79</x:v>
      </x:c>
      <x:c r="D58" s="22"/>
      <x:c r="E58" s="22"/>
      <x:c r="F58" s="22"/>
      <x:c r="G58" s="22"/>
      <x:c r="H58" s="22"/>
      <x:c r="I58" s="22"/>
      <x:c r="J58" s="22"/>
      <x:c r="K58" s="22"/>
      <x:c r="L58" s="22"/>
      <x:c r="M58" s="23"/>
    </x:row>
    <x:row r="59" spans="1:24" ht="30.6" x14ac:dyDescent="0.25">
      <x:c r="A59" s="12" t="s">
        <x:v>78</x:v>
      </x:c>
      <x:c r="B59" s="6" t="s">
        <x:v>53</x:v>
      </x:c>
      <x:c r="C59" s="6" t="s">
        <x:v>52</x:v>
      </x:c>
      <x:c r="D59" s="6" t="s">
        <x:v>51</x:v>
      </x:c>
      <x:c r="E59" s="6" t="s">
        <x:v>50</x:v>
      </x:c>
      <x:c r="F59" s="6" t="s">
        <x:v>49</x:v>
      </x:c>
      <x:c r="G59" s="6" t="s">
        <x:v>48</x:v>
      </x:c>
      <x:c r="H59" s="6" t="s">
        <x:v>47</x:v>
      </x:c>
      <x:c r="I59" s="6" t="s">
        <x:v>46</x:v>
      </x:c>
      <x:c r="J59" s="6" t="s">
        <x:v>45</x:v>
      </x:c>
      <x:c r="K59" s="6" t="s">
        <x:v>44</x:v>
      </x:c>
      <x:c r="L59" s="6" t="s">
        <x:v>43</x:v>
      </x:c>
      <x:c r="M59" s="11" t="s">
        <x:v>77</x:v>
      </x:c>
    </x:row>
    <x:row r="60" spans="1:24" ht="30.6" x14ac:dyDescent="0.25">
      <x:c r="A60" s="7"/>
      <x:c r="B60" s="6" t="s">
        <x:v>53</x:v>
      </x:c>
      <x:c r="C60" s="6" t="s">
        <x:v>52</x:v>
      </x:c>
      <x:c r="D60" s="6" t="s">
        <x:v>51</x:v>
      </x:c>
      <x:c r="E60" s="6" t="s">
        <x:v>50</x:v>
      </x:c>
      <x:c r="F60" s="6" t="s">
        <x:v>49</x:v>
      </x:c>
      <x:c r="G60" s="6" t="s">
        <x:v>48</x:v>
      </x:c>
      <x:c r="H60" s="6" t="s">
        <x:v>47</x:v>
      </x:c>
      <x:c r="I60" s="6" t="s">
        <x:v>46</x:v>
      </x:c>
      <x:c r="J60" s="6" t="s">
        <x:v>45</x:v>
      </x:c>
      <x:c r="K60" s="6" t="s">
        <x:v>44</x:v>
      </x:c>
      <x:c r="L60" s="6" t="s">
        <x:v>43</x:v>
      </x:c>
      <x:c r="M60" s="7"/>
      <x:c r="N60" s="6" t="s">
        <x:v>76</x:v>
      </x:c>
      <x:c r="O60" s="6" t="s">
        <x:v>75</x:v>
      </x:c>
      <x:c r="P60" s="6" t="s">
        <x:v>74</x:v>
      </x:c>
      <x:c r="Q60" s="6" t="s">
        <x:v>73</x:v>
      </x:c>
      <x:c r="R60" s="6" t="s">
        <x:v>72</x:v>
      </x:c>
      <x:c r="S60" s="6" t="s">
        <x:v>71</x:v>
      </x:c>
      <x:c r="T60" s="6" t="s">
        <x:v>70</x:v>
      </x:c>
      <x:c r="U60" s="6" t="s">
        <x:v>70</x:v>
      </x:c>
      <x:c r="V60" s="6" t="s">
        <x:v>69</x:v>
      </x:c>
      <x:c r="W60" s="6" t="s">
        <x:v>68</x:v>
      </x:c>
    </x:row>
    <x:row r="61" spans="1:24" hidden="1" x14ac:dyDescent="0.25">
      <x:c r="A61" s="3" t="s">
        <x:v>42</x:v>
      </x:c>
      <x:c r="B61" s="4">
        <x:v>5.2260730000000004</x:v>
      </x:c>
      <x:c r="C61" s="4">
        <x:v>5.1577679999999999</x:v>
      </x:c>
      <x:c r="D61" s="4">
        <x:v>5.2160489999999999</x:v>
      </x:c>
      <x:c r="E61" s="4">
        <x:v>6.9219299999999997</x:v>
      </x:c>
      <x:c r="F61" s="4">
        <x:v>7.0525149999999996</x:v>
      </x:c>
      <x:c r="G61" s="4">
        <x:v>6.7804830000000003</x:v>
      </x:c>
      <x:c r="H61" s="4">
        <x:v>5.9566140000000001</x:v>
      </x:c>
      <x:c r="I61" s="4">
        <x:v>5.1510259999999999</x:v>
      </x:c>
      <x:c r="J61" s="4">
        <x:v>4.6148600000000002</x:v>
      </x:c>
      <x:c r="K61" s="4">
        <x:v>4.6612650000000002</x:v>
      </x:c>
      <x:c r="L61" s="4">
        <x:v>4.042173</x:v>
      </x:c>
      <x:c r="M61" s="3" t="s">
        <x:v>42</x:v>
      </x:c>
      <x:c r="N61" s="4">
        <x:v>5.2260730000000004</x:v>
      </x:c>
      <x:c r="O61" s="4">
        <x:v>5.1577679999999999</x:v>
      </x:c>
      <x:c r="P61" s="4">
        <x:v>5.2160489999999999</x:v>
      </x:c>
      <x:c r="Q61" s="4">
        <x:v>6.9219299999999997</x:v>
      </x:c>
      <x:c r="R61" s="4">
        <x:v>7.0525149999999996</x:v>
      </x:c>
      <x:c r="S61" s="4">
        <x:v>6.7804830000000003</x:v>
      </x:c>
      <x:c r="T61" s="4">
        <x:v>5.9566140000000001</x:v>
      </x:c>
      <x:c r="U61" s="4">
        <x:v>5.1510259999999999</x:v>
      </x:c>
      <x:c r="V61" s="4">
        <x:v>4.6148600000000002</x:v>
      </x:c>
      <x:c r="W61" s="4">
        <x:v>4.6612650000000002</x:v>
      </x:c>
      <x:c r="X61" s="4">
        <x:v>4.042173</x:v>
      </x:c>
    </x:row>
    <x:row r="62" spans="1:24" x14ac:dyDescent="0.25">
      <x:c r="A62" s="3" t="s">
        <x:v>41</x:v>
      </x:c>
      <x:c r="B62" s="2">
        <x:v>4.8333329999999997</x:v>
      </x:c>
      <x:c r="C62" s="2">
        <x:v>4.5999999999999996</x:v>
      </x:c>
      <x:c r="D62" s="2">
        <x:v>4.6333330000000004</x:v>
      </x:c>
      <x:c r="E62" s="2">
        <x:v>6.9666670000000002</x:v>
      </x:c>
      <x:c r="F62" s="2">
        <x:v>6.5</x:v>
      </x:c>
      <x:c r="G62" s="2">
        <x:v>6.266667</x:v>
      </x:c>
      <x:c r="H62" s="2">
        <x:v>7.0333329999999998</x:v>
      </x:c>
      <x:c r="I62" s="2">
        <x:v>6.733333</x:v>
      </x:c>
      <x:c r="J62" s="2">
        <x:v>5.6333330000000004</x:v>
      </x:c>
      <x:c r="K62" s="2">
        <x:v>5.266667</x:v>
      </x:c>
      <x:c r="L62" s="2">
        <x:v>4.5999999999999996</x:v>
      </x:c>
      <x:c r="M62" s="3" t="s">
        <x:v>67</x:v>
      </x:c>
      <x:c r="N62" s="4">
        <x:f t="shared" ref="N62:N102" si="0">C62/$C62</x:f>
        <x:v>1</x:v>
      </x:c>
      <x:c r="O62" s="4">
        <x:f t="shared" ref="O62:O102" si="1">D62/$C62</x:f>
        <x:v>1.0072463043478261</x:v>
      </x:c>
      <x:c r="P62" s="4">
        <x:f t="shared" ref="P62:P102" si="2">E62/$C62</x:f>
        <x:v>1.5144928260869566</x:v>
      </x:c>
      <x:c r="Q62" s="4">
        <x:f t="shared" ref="Q62:Q102" si="3">F62/$C62</x:f>
        <x:v>1.4130434782608696</x:v>
      </x:c>
      <x:c r="R62" s="4">
        <x:f t="shared" ref="R62:R102" si="4">G62/$C62</x:f>
        <x:v>1.3623189130434783</x:v>
      </x:c>
      <x:c r="S62" s="4">
        <x:f t="shared" ref="S62:S102" si="5">H62/$C62</x:f>
        <x:v>1.5289854347826088</x:v>
      </x:c>
      <x:c r="T62" s="4">
        <x:f t="shared" ref="T62:T102" si="6">I62/$C62</x:f>
        <x:v>1.4637680434782609</x:v>
      </x:c>
      <x:c r="U62" s="4">
        <x:f t="shared" ref="U62:U102" si="7">J62/$C62</x:f>
        <x:v>1.2246376086956523</x:v>
      </x:c>
      <x:c r="V62" s="4">
        <x:f t="shared" ref="V62:V102" si="8">K62/$C62</x:f>
        <x:v>1.1449276086956524</x:v>
      </x:c>
      <x:c r="W62" s="4">
        <x:f t="shared" ref="W62:W102" si="9">L62/$C62</x:f>
        <x:v>1</x:v>
      </x:c>
      <x:c r="X62" s="2"/>
    </x:row>
    <x:row r="63" spans="1:24" x14ac:dyDescent="0.25">
      <x:c r="A63" s="3" t="s">
        <x:v>40</x:v>
      </x:c>
      <x:c r="B63" s="4">
        <x:v>5.233333</x:v>
      </x:c>
      <x:c r="C63" s="4">
        <x:v>5.3666669999999996</x:v>
      </x:c>
      <x:c r="D63" s="4">
        <x:v>5.1333330000000004</x:v>
      </x:c>
      <x:c r="E63" s="4">
        <x:v>5.4666670000000002</x:v>
      </x:c>
      <x:c r="F63" s="4">
        <x:v>6.4</x:v>
      </x:c>
      <x:c r="G63" s="4">
        <x:v>6</x:v>
      </x:c>
      <x:c r="H63" s="4">
        <x:v>6.7</x:v>
      </x:c>
      <x:c r="I63" s="4">
        <x:v>6.3333329999999997</x:v>
      </x:c>
      <x:c r="J63" s="4">
        <x:v>6.266667</x:v>
      </x:c>
      <x:c r="K63" s="4">
        <x:v>5.8</x:v>
      </x:c>
      <x:c r="L63" s="4">
        <x:v>5.6</x:v>
      </x:c>
      <x:c r="M63" s="3" t="s">
        <x:v>66</x:v>
      </x:c>
      <x:c r="N63" s="4">
        <x:f t="shared" si="0"/>
        <x:v>1</x:v>
      </x:c>
      <x:c r="O63" s="4">
        <x:f t="shared" si="1"/>
        <x:v>0.9565216176073531</x:v>
      </x:c>
      <x:c r="P63" s="4">
        <x:f t="shared" si="2"/>
        <x:v>1.0186335392153083</x:v>
      </x:c>
      <x:c r="Q63" s="4">
        <x:f t="shared" si="3"/>
        <x:v>1.1925465097797201</x:v>
      </x:c>
      <x:c r="R63" s="4">
        <x:f t="shared" si="4"/>
        <x:v>1.1180123529184876</x:v>
      </x:c>
      <x:c r="S63" s="4">
        <x:f t="shared" si="5"/>
        <x:v>1.2484471274256443</x:v>
      </x:c>
      <x:c r="T63" s="4">
        <x:f t="shared" si="6"/>
        <x:v>1.1801240881910504</x:v>
      </x:c>
      <x:c r="U63" s="4">
        <x:f t="shared" si="7"/>
        <x:v>1.1677018529377732</x:v>
      </x:c>
      <x:c r="V63" s="4">
        <x:f t="shared" si="8"/>
        <x:v>1.0807452744878712</x:v>
      </x:c>
      <x:c r="W63" s="4">
        <x:f t="shared" si="9"/>
        <x:v>1.043478196057255</x:v>
      </x:c>
      <x:c r="X63" s="4"/>
    </x:row>
    <x:row r="64" spans="1:24" hidden="1" x14ac:dyDescent="0.25">
      <x:c r="A64" s="3" t="s">
        <x:v>39</x:v>
      </x:c>
      <x:c r="B64" s="2">
        <x:v>5.733333</x:v>
      </x:c>
      <x:c r="C64" s="2">
        <x:v>5.8333329999999997</x:v>
      </x:c>
      <x:c r="D64" s="2">
        <x:v>6.4</x:v>
      </x:c>
      <x:c r="E64" s="2">
        <x:v>12.866669999999999</x:v>
      </x:c>
      <x:c r="F64" s="2">
        <x:v>10.133330000000001</x:v>
      </x:c>
      <x:c r="G64" s="2">
        <x:v>8.9333329999999993</x:v>
      </x:c>
      <x:c r="H64" s="2">
        <x:v>8.4</x:v>
      </x:c>
      <x:c r="I64" s="2">
        <x:v>7.8666669999999996</x:v>
      </x:c>
      <x:c r="J64" s="2">
        <x:v>7.1666670000000003</x:v>
      </x:c>
      <x:c r="K64" s="2">
        <x:v>6.3</x:v>
      </x:c>
      <x:c r="L64" s="2">
        <x:v>5.766667</x:v>
      </x:c>
      <x:c r="M64" s="3" t="s">
        <x:v>39</x:v>
      </x:c>
      <x:c r="N64" s="4">
        <x:f t="shared" si="0"/>
        <x:v>1</x:v>
      </x:c>
      <x:c r="O64" s="4">
        <x:f t="shared" si="1"/>
        <x:v>1.0971429198367384</x:v>
      </x:c>
      <x:c r="P64" s="4">
        <x:f t="shared" si="2"/>
        <x:v>2.2057149831837135</x:v>
      </x:c>
      <x:c r="Q64" s="4">
        <x:f t="shared" si="3"/>
        <x:v>1.7371423849795651</x:v>
      </x:c>
      <x:c r="R64" s="4">
        <x:f t="shared" si="4"/>
        <x:v>1.53142860179592</x:v>
      </x:c>
      <x:c r="S64" s="4">
        <x:f t="shared" si="5"/>
        <x:v>1.4400000822857191</x:v>
      </x:c>
      <x:c r="T64" s="4">
        <x:f t="shared" si="6"/>
        <x:v>1.3485715627755179</x:v>
      </x:c>
      <x:c r="U64" s="4">
        <x:f t="shared" si="7"/>
        <x:v>1.2285715559183747</x:v>
      </x:c>
      <x:c r="V64" s="4">
        <x:f t="shared" si="8"/>
        <x:v>1.0800000617142893</x:v>
      </x:c>
      <x:c r="W64" s="4">
        <x:f t="shared" si="9"/>
        <x:v>0.98857154220408816</x:v>
      </x:c>
      <x:c r="X64" s="2"/>
    </x:row>
    <x:row r="65" spans="1:24" hidden="1" x14ac:dyDescent="0.25">
      <x:c r="A65" s="3" t="s">
        <x:v>38</x:v>
      </x:c>
      <x:c r="B65" s="4">
        <x:v>7.1368749999999999</x:v>
      </x:c>
      <x:c r="C65" s="4">
        <x:v>7.6061040000000002</x:v>
      </x:c>
      <x:c r="D65" s="4">
        <x:v>8.1817060000000001</x:v>
      </x:c>
      <x:c r="E65" s="4">
        <x:v>11.782109999999999</x:v>
      </x:c>
      <x:c r="F65" s="4">
        <x:v>12.0115</x:v>
      </x:c>
      <x:c r="G65" s="4">
        <x:v>11.06325</x:v>
      </x:c>
      <x:c r="H65" s="4">
        <x:v>10.350720000000001</x:v>
      </x:c>
      <x:c r="I65" s="4">
        <x:v>9.1475390000000001</x:v>
      </x:c>
      <x:c r="J65" s="4">
        <x:v>8.1721609999999991</x:v>
      </x:c>
      <x:c r="K65" s="4">
        <x:v>7.745463</x:v>
      </x:c>
      <x:c r="L65" s="4">
        <x:v>7.761253</x:v>
      </x:c>
      <x:c r="M65" s="3" t="s">
        <x:v>38</x:v>
      </x:c>
      <x:c r="N65" s="4">
        <x:f t="shared" si="0"/>
        <x:v>1</x:v>
      </x:c>
      <x:c r="O65" s="4">
        <x:f t="shared" si="1"/>
        <x:v>1.0756763252251087</x:v>
      </x:c>
      <x:c r="P65" s="4">
        <x:f t="shared" si="2"/>
        <x:v>1.5490335130837021</x:v>
      </x:c>
      <x:c r="Q65" s="4">
        <x:f t="shared" si="3"/>
        <x:v>1.5791921856445823</x:v>
      </x:c>
      <x:c r="R65" s="4">
        <x:f t="shared" si="4"/>
        <x:v>1.4545225781819444</x:v>
      </x:c>
      <x:c r="S65" s="4">
        <x:f t="shared" si="5"/>
        <x:v>1.3608438696078835</x:v>
      </x:c>
      <x:c r="T65" s="4">
        <x:f t="shared" si="6"/>
        <x:v>1.2026576286624533</x:v>
      </x:c>
      <x:c r="U65" s="4">
        <x:f t="shared" si="7"/>
        <x:v>1.0744214120658879</x:v>
      </x:c>
      <x:c r="V65" s="4">
        <x:f t="shared" si="8"/>
        <x:v>1.0183219950713269</x:v>
      </x:c>
      <x:c r="W65" s="4">
        <x:f t="shared" si="9"/>
        <x:v>1.0203979593231962</x:v>
      </x:c>
      <x:c r="X65" s="4"/>
    </x:row>
    <x:row r="66" spans="1:24" hidden="1" x14ac:dyDescent="0.25">
      <x:c r="A66" s="3" t="s">
        <x:v>37</x:v>
      </x:c>
      <x:c r="B66" s="2">
        <x:v>10.62786</x:v>
      </x:c>
      <x:c r="C66" s="2">
        <x:v>10.678330000000001</x:v>
      </x:c>
      <x:c r="D66" s="2">
        <x:v>11.49554</x:v>
      </x:c>
      <x:c r="E66" s="2">
        <x:v>19.01163</x:v>
      </x:c>
      <x:c r="F66" s="2">
        <x:v>17.288530000000002</x:v>
      </x:c>
      <x:c r="G66" s="2">
        <x:v>15.42313</x:v>
      </x:c>
      <x:c r="H66" s="2">
        <x:v>14.775219999999999</x:v>
      </x:c>
      <x:c r="I66" s="2">
        <x:v>14.459860000000001</x:v>
      </x:c>
      <x:c r="J66" s="2">
        <x:v>12.748329999999999</x:v>
      </x:c>
      <x:c r="K66" s="2">
        <x:v>13.19946</x:v>
      </x:c>
      <x:c r="L66" s="2">
        <x:v>12.264760000000001</x:v>
      </x:c>
      <x:c r="M66" s="3" t="s">
        <x:v>37</x:v>
      </x:c>
      <x:c r="N66" s="4">
        <x:f t="shared" si="0"/>
        <x:v>1</x:v>
      </x:c>
      <x:c r="O66" s="4">
        <x:f t="shared" si="1"/>
        <x:v>1.076529756993837</x:v>
      </x:c>
      <x:c r="P66" s="4">
        <x:f t="shared" si="2"/>
        <x:v>1.7803935634130055</x:v>
      </x:c>
      <x:c r="Q66" s="4">
        <x:f t="shared" si="3"/>
        <x:v>1.6190293800622382</x:v>
      </x:c>
      <x:c r="R66" s="4">
        <x:f t="shared" si="4"/>
        <x:v>1.4443391429184151</x:v>
      </x:c>
      <x:c r="S66" s="4">
        <x:f t="shared" si="5"/>
        <x:v>1.3836639249770328</x:v>
      </x:c>
      <x:c r="T66" s="4">
        <x:f t="shared" si="6"/>
        <x:v>1.3541312171472506</x:v>
      </x:c>
      <x:c r="U66" s="4">
        <x:f t="shared" si="7"/>
        <x:v>1.1938505365539367</x:v>
      </x:c>
      <x:c r="V66" s="4">
        <x:f t="shared" si="8"/>
        <x:v>1.236097779334409</x:v>
      </x:c>
      <x:c r="W66" s="4">
        <x:f t="shared" si="9"/>
        <x:v>1.1485653655580976</x:v>
      </x:c>
      <x:c r="X66" s="2"/>
    </x:row>
    <x:row r="67" spans="1:24" hidden="1" x14ac:dyDescent="0.25">
      <x:c r="A67" s="3" t="s">
        <x:v>36</x:v>
      </x:c>
      <x:c r="B67" s="4">
        <x:v>11.38269</x:v>
      </x:c>
      <x:c r="C67" s="4">
        <x:v>12.448079999999999</x:v>
      </x:c>
      <x:c r="D67" s="4">
        <x:v>12.52313</x:v>
      </x:c>
      <x:c r="E67" s="4">
        <x:v>23.843260000000001</x:v>
      </x:c>
      <x:c r="F67" s="4">
        <x:v>21.86448</x:v>
      </x:c>
      <x:c r="G67" s="4">
        <x:v>20.001709999999999</x:v>
      </x:c>
      <x:c r="H67" s="4">
        <x:v>18.763200000000001</x:v>
      </x:c>
      <x:c r="I67" s="4">
        <x:v>18.00292</x:v>
      </x:c>
      <x:c r="J67" s="4">
        <x:v>15.31021</x:v>
      </x:c>
      <x:c r="K67" s="4">
        <x:v>13.679320000000001</x:v>
      </x:c>
      <x:c r="L67" s="4">
        <x:v>13.56597</x:v>
      </x:c>
      <x:c r="M67" s="3" t="s">
        <x:v>36</x:v>
      </x:c>
      <x:c r="N67" s="4">
        <x:f t="shared" si="0"/>
        <x:v>1</x:v>
      </x:c>
      <x:c r="O67" s="4">
        <x:f t="shared" si="1"/>
        <x:v>1.0060290422298057</x:v>
      </x:c>
      <x:c r="P67" s="4">
        <x:f t="shared" si="2"/>
        <x:v>1.9154166747000343</x:v>
      </x:c>
      <x:c r="Q67" s="4">
        <x:f t="shared" si="3"/>
        <x:v>1.7564540073649915</x:v>
      </x:c>
      <x:c r="R67" s="4">
        <x:f t="shared" si="4"/>
        <x:v>1.6068108495446687</x:v>
      </x:c>
      <x:c r="S67" s="4">
        <x:f t="shared" si="5"/>
        <x:v>1.5073167910231942</x:v>
      </x:c>
      <x:c r="T67" s="4">
        <x:f t="shared" si="6"/>
        <x:v>1.4462407053939244</x:v>
      </x:c>
      <x:c r="U67" s="4">
        <x:f t="shared" si="7"/>
        <x:v>1.2299254182171067</x:v>
      </x:c>
      <x:c r="V67" s="4">
        <x:f t="shared" si="8"/>
        <x:v>1.0989100327118722</x:v>
      </x:c>
      <x:c r="W67" s="4">
        <x:f t="shared" si="9"/>
        <x:v>1.0898042107698538</x:v>
      </x:c>
      <x:c r="X67" s="4"/>
    </x:row>
    <x:row r="68" spans="1:24" ht="20.399999999999999" hidden="1" x14ac:dyDescent="0.25">
      <x:c r="A68" s="3" t="s">
        <x:v>35</x:v>
      </x:c>
      <x:c r="B68" s="2">
        <x:v>2.0666669999999998</x:v>
      </x:c>
      <x:c r="C68" s="2">
        <x:v>2.1</x:v>
      </x:c>
      <x:c r="D68" s="2">
        <x:v>1.8666670000000001</x:v>
      </x:c>
      <x:c r="E68" s="2">
        <x:v>2.4333330000000002</x:v>
      </x:c>
      <x:c r="F68" s="2">
        <x:v>2.8333330000000001</x:v>
      </x:c>
      <x:c r="G68" s="2">
        <x:v>3.1</x:v>
      </x:c>
      <x:c r="H68" s="2">
        <x:v>3.266667</x:v>
      </x:c>
      <x:c r="I68" s="2">
        <x:v>3.0666669999999998</x:v>
      </x:c>
      <x:c r="J68" s="2">
        <x:v>2.6666669999999999</x:v>
      </x:c>
      <x:c r="K68" s="2">
        <x:v>2.233333</x:v>
      </x:c>
      <x:c r="L68" s="2">
        <x:v>2.3666670000000001</x:v>
      </x:c>
      <x:c r="M68" s="3" t="s">
        <x:v>35</x:v>
      </x:c>
      <x:c r="N68" s="4">
        <x:f t="shared" si="0"/>
        <x:v>1</x:v>
      </x:c>
      <x:c r="O68" s="4">
        <x:f t="shared" si="1"/>
        <x:v>0.88888904761904763</x:v>
      </x:c>
      <x:c r="P68" s="4">
        <x:f t="shared" si="2"/>
        <x:v>1.15873</x:v>
      </x:c>
      <x:c r="Q68" s="4">
        <x:f t="shared" si="3"/>
        <x:v>1.3492061904761905</x:v>
      </x:c>
      <x:c r="R68" s="4">
        <x:f t="shared" si="4"/>
        <x:v>1.4761904761904763</x:v>
      </x:c>
      <x:c r="S68" s="4">
        <x:f t="shared" si="5"/>
        <x:v>1.5555557142857142</x:v>
      </x:c>
      <x:c r="T68" s="4">
        <x:f t="shared" si="6"/>
        <x:v>1.4603176190476188</x:v>
      </x:c>
      <x:c r="U68" s="4">
        <x:f t="shared" si="7"/>
        <x:v>1.2698414285714286</x:v>
      </x:c>
      <x:c r="V68" s="4">
        <x:f t="shared" si="8"/>
        <x:v>1.0634919047619047</x:v>
      </x:c>
      <x:c r="W68" s="4">
        <x:f t="shared" si="9"/>
        <x:v>1.1269842857142858</x:v>
      </x:c>
      <x:c r="X68" s="2"/>
    </x:row>
    <x:row r="69" spans="1:24" x14ac:dyDescent="0.25">
      <x:c r="A69" s="3" t="s">
        <x:v>34</x:v>
      </x:c>
      <x:c r="B69" s="4">
        <x:v>4.9333330000000002</x:v>
      </x:c>
      <x:c r="C69" s="4">
        <x:v>5.0666669999999998</x:v>
      </x:c>
      <x:c r="D69" s="4">
        <x:v>4.8</x:v>
      </x:c>
      <x:c r="E69" s="4">
        <x:v>5.5333329999999998</x:v>
      </x:c>
      <x:c r="F69" s="4">
        <x:v>6.266667</x:v>
      </x:c>
      <x:c r="G69" s="4">
        <x:v>5.9666670000000002</x:v>
      </x:c>
      <x:c r="H69" s="4">
        <x:v>5.9333330000000002</x:v>
      </x:c>
      <x:c r="I69" s="4">
        <x:v>5.0999999999999996</x:v>
      </x:c>
      <x:c r="J69" s="4">
        <x:v>4.766667</x:v>
      </x:c>
      <x:c r="K69" s="4">
        <x:v>4.5666669999999998</x:v>
      </x:c>
      <x:c r="L69" s="4">
        <x:v>4.4000000000000004</x:v>
      </x:c>
      <x:c r="M69" s="3" t="s">
        <x:v>65</x:v>
      </x:c>
      <x:c r="N69" s="4">
        <x:f t="shared" si="0"/>
        <x:v>1</x:v>
      </x:c>
      <x:c r="O69" s="4">
        <x:f t="shared" si="1"/>
        <x:v>0.94736835872576586</x:v>
      </x:c>
      <x:c r="P69" s="4">
        <x:f t="shared" si="2"/>
        <x:v>1.0921051255193996</x:v>
      </x:c>
      <x:c r="Q69" s="4">
        <x:f t="shared" si="3"/>
        <x:v>1.2368420896814416</x:v>
      </x:c>
      <x:c r="R69" s="4">
        <x:f t="shared" si="4"/>
        <x:v>1.1776315672610811</x:v>
      </x:c>
      <x:c r="S69" s="4">
        <x:f t="shared" si="5"/>
        <x:v>1.1710524887465468</x:v>
      </x:c>
      <x:c r="T69" s="4">
        <x:f t="shared" si="6"/>
        <x:v>1.0065788811461263</x:v>
      </x:c>
      <x:c r="U69" s="4">
        <x:f t="shared" si="7"/>
        <x:v>0.94078947757963971</x:v>
      </x:c>
      <x:c r="V69" s="4">
        <x:f t="shared" si="8"/>
        <x:v>0.90131579596606604</x:v>
      </x:c>
      <x:c r="W69" s="4">
        <x:f t="shared" si="9"/>
        <x:v>0.86842099549861884</x:v>
      </x:c>
      <x:c r="X69" s="4"/>
    </x:row>
    <x:row r="70" spans="1:24" hidden="1" x14ac:dyDescent="0.25">
      <x:c r="A70" s="3" t="s">
        <x:v>33</x:v>
      </x:c>
      <x:c r="B70" s="2">
        <x:v>4.233333</x:v>
      </x:c>
      <x:c r="C70" s="2">
        <x:v>4.3333329999999997</x:v>
      </x:c>
      <x:c r="D70" s="2">
        <x:v>5.233333</x:v>
      </x:c>
      <x:c r="E70" s="2">
        <x:v>7</x:v>
      </x:c>
      <x:c r="F70" s="2">
        <x:v>7.6666670000000003</x:v>
      </x:c>
      <x:c r="G70" s="2">
        <x:v>7.5666669999999998</x:v>
      </x:c>
      <x:c r="H70" s="2">
        <x:v>6.9666670000000002</x:v>
      </x:c>
      <x:c r="I70" s="2">
        <x:v>6.6666670000000003</x:v>
      </x:c>
      <x:c r="J70" s="2">
        <x:v>5.9</x:v>
      </x:c>
      <x:c r="K70" s="2">
        <x:v>5.3</x:v>
      </x:c>
      <x:c r="L70" s="2">
        <x:v>5.6</x:v>
      </x:c>
      <x:c r="M70" s="3" t="s">
        <x:v>33</x:v>
      </x:c>
      <x:c r="N70" s="4">
        <x:f t="shared" si="0"/>
        <x:v>1</x:v>
      </x:c>
      <x:c r="O70" s="4">
        <x:f t="shared" si="1"/>
        <x:v>1.2076923236686403</x:v>
      </x:c>
      <x:c r="P70" s="4">
        <x:f t="shared" si="2"/>
        <x:v>1.6153847396449801</x:v>
      </x:c>
      <x:c r="Q70" s="4">
        <x:f t="shared" si="3"/>
        <x:v>1.7692309822485373</x:v>
      </x:c>
      <x:c r="R70" s="4">
        <x:f t="shared" si="4"/>
        <x:v>1.746154057396466</x:v>
      </x:c>
      <x:c r="S70" s="4">
        <x:f t="shared" si="5"/>
        <x:v>1.6076925082840392</x:v>
      </x:c>
      <x:c r="T70" s="4">
        <x:f t="shared" si="6"/>
        <x:v>1.5384617337278259</x:v>
      </x:c>
      <x:c r="U70" s="4">
        <x:f t="shared" si="7"/>
        <x:v>1.3615385662721975</x:v>
      </x:c>
      <x:c r="V70" s="4">
        <x:f t="shared" si="8"/>
        <x:v>1.2230770171597707</x:v>
      </x:c>
      <x:c r="W70" s="4">
        <x:f t="shared" si="9"/>
        <x:v>1.292307791715984</x:v>
      </x:c>
      <x:c r="X70" s="2"/>
    </x:row>
    <x:row r="71" spans="1:24" hidden="1" x14ac:dyDescent="0.25">
      <x:c r="A71" s="3" t="s">
        <x:v>32</x:v>
      </x:c>
      <x:c r="B71" s="4">
        <x:v>6.766667</x:v>
      </x:c>
      <x:c r="C71" s="4">
        <x:v>6.766667</x:v>
      </x:c>
      <x:c r="D71" s="4">
        <x:v>6.733333</x:v>
      </x:c>
      <x:c r="E71" s="4">
        <x:v>7.8</x:v>
      </x:c>
      <x:c r="F71" s="4">
        <x:v>8.4333329999999993</x:v>
      </x:c>
      <x:c r="G71" s="4">
        <x:v>8.1</x:v>
      </x:c>
      <x:c r="H71" s="4">
        <x:v>7.9666670000000002</x:v>
      </x:c>
      <x:c r="I71" s="4">
        <x:v>8.1666670000000003</x:v>
      </x:c>
      <x:c r="J71" s="4">
        <x:v>7.5</x:v>
      </x:c>
      <x:c r="K71" s="4">
        <x:v>6.9</x:v>
      </x:c>
      <x:c r="L71" s="4">
        <x:v>6.6333330000000004</x:v>
      </x:c>
      <x:c r="M71" s="3" t="s">
        <x:v>32</x:v>
      </x:c>
      <x:c r="N71" s="4">
        <x:f t="shared" si="0"/>
        <x:v>1</x:v>
      </x:c>
      <x:c r="O71" s="4">
        <x:f t="shared" si="1"/>
        <x:v>0.99507379334611856</x:v>
      </x:c>
      <x:c r="P71" s="4">
        <x:f t="shared" si="2"/>
        <x:v>1.1527093028222017</x:v>
      </x:c>
      <x:c r="Q71" s="4">
        <x:f t="shared" si="3"/>
        <x:v>1.2463053080637778</x:v>
      </x:c>
      <x:c r="R71" s="4">
        <x:f t="shared" si="4"/>
        <x:v>1.1970442760076712</x:v>
      </x:c>
      <x:c r="S71" s="4">
        <x:f t="shared" si="5"/>
        <x:v>1.1773398927418772</x:v>
      </x:c>
      <x:c r="T71" s="4">
        <x:f t="shared" si="6"/>
        <x:v>1.2068965415321902</x:v>
      </x:c>
      <x:c r="U71" s="4">
        <x:f t="shared" si="7"/>
        <x:v>1.1083743296367325</x:v>
      </x:c>
      <x:c r="V71" s="4">
        <x:f t="shared" si="8"/>
        <x:v>1.0197043832657939</x:v>
      </x:c>
      <x:c r="W71" s="4">
        <x:f t="shared" si="9"/>
        <x:v>0.9802954689509622</x:v>
      </x:c>
      <x:c r="X71" s="4"/>
    </x:row>
    <x:row r="72" spans="1:24" x14ac:dyDescent="0.25">
      <x:c r="A72" s="3" t="s">
        <x:v>31</x:v>
      </x:c>
      <x:c r="B72" s="2">
        <x:v>8.1999999999999993</x:v>
      </x:c>
      <x:c r="C72" s="2">
        <x:v>8.1999999999999993</x:v>
      </x:c>
      <x:c r="D72" s="2">
        <x:v>7.8333329999999997</x:v>
      </x:c>
      <x:c r="E72" s="2">
        <x:v>7.4333330000000002</x:v>
      </x:c>
      <x:c r="F72" s="2">
        <x:v>8.7666660000000007</x:v>
      </x:c>
      <x:c r="G72" s="2">
        <x:v>8.1</x:v>
      </x:c>
      <x:c r="H72" s="2">
        <x:v>8.1</x:v>
      </x:c>
      <x:c r="I72" s="2">
        <x:v>8.1999999999999993</x:v>
      </x:c>
      <x:c r="J72" s="2">
        <x:v>7.766667</x:v>
      </x:c>
      <x:c r="K72" s="2">
        <x:v>7.4333330000000002</x:v>
      </x:c>
      <x:c r="L72" s="2">
        <x:v>7.3</x:v>
      </x:c>
      <x:c r="M72" s="3" t="s">
        <x:v>31</x:v>
      </x:c>
      <x:c r="N72" s="4">
        <x:f t="shared" si="0"/>
        <x:v>1</x:v>
      </x:c>
      <x:c r="O72" s="4">
        <x:f t="shared" si="1"/>
        <x:v>0.955284512195122</x:v>
      </x:c>
      <x:c r="P72" s="4">
        <x:f t="shared" si="2"/>
        <x:v>0.90650402439024402</x:v>
      </x:c>
      <x:c r="Q72" s="4">
        <x:f t="shared" si="3"/>
        <x:v>1.0691056097560978</x:v>
      </x:c>
      <x:c r="R72" s="4">
        <x:f t="shared" si="4"/>
        <x:v>0.98780487804878048</x:v>
      </x:c>
      <x:c r="S72" s="4">
        <x:f t="shared" si="5"/>
        <x:v>0.98780487804878048</x:v>
      </x:c>
      <x:c r="T72" s="4">
        <x:f t="shared" si="6"/>
        <x:v>1</x:v>
      </x:c>
      <x:c r="U72" s="4">
        <x:f t="shared" si="7"/>
        <x:v>0.94715451219512203</x:v>
      </x:c>
      <x:c r="V72" s="4">
        <x:f t="shared" si="8"/>
        <x:v>0.90650402439024402</x:v>
      </x:c>
      <x:c r="W72" s="4">
        <x:f t="shared" si="9"/>
        <x:v>0.8902439024390244</x:v>
      </x:c>
      <x:c r="X72" s="2"/>
    </x:row>
    <x:row r="73" spans="1:24" x14ac:dyDescent="0.25">
      <x:c r="A73" s="5" t="s">
        <x:v>30</x:v>
      </x:c>
      <x:c r="B73" s="4">
        <x:v>2.9</x:v>
      </x:c>
      <x:c r="C73" s="4">
        <x:v>3.1</x:v>
      </x:c>
      <x:c r="D73" s="4">
        <x:v>3.3</x:v>
      </x:c>
      <x:c r="E73" s="4">
        <x:v>3.6</x:v>
      </x:c>
      <x:c r="F73" s="4">
        <x:v>3.8666670000000001</x:v>
      </x:c>
      <x:c r="G73" s="4">
        <x:v>3.9</x:v>
      </x:c>
      <x:c r="H73" s="4">
        <x:v>3.8666670000000001</x:v>
      </x:c>
      <x:c r="I73" s="4">
        <x:v>3.7</x:v>
      </x:c>
      <x:c r="J73" s="4">
        <x:v>3.4666670000000002</x:v>
      </x:c>
      <x:c r="K73" s="4">
        <x:v>3.266667</x:v>
      </x:c>
      <x:c r="L73" s="4">
        <x:v>3.0666669999999998</x:v>
      </x:c>
      <x:c r="M73" s="5" t="s">
        <x:v>64</x:v>
      </x:c>
      <x:c r="N73" s="4">
        <x:f t="shared" si="0"/>
        <x:v>1</x:v>
      </x:c>
      <x:c r="O73" s="4">
        <x:f t="shared" si="1"/>
        <x:v>1.064516129032258</x:v>
      </x:c>
      <x:c r="P73" s="4">
        <x:f t="shared" si="2"/>
        <x:v>1.1612903225806452</x:v>
      </x:c>
      <x:c r="Q73" s="4">
        <x:f t="shared" si="3"/>
        <x:v>1.2473119354838709</x:v>
      </x:c>
      <x:c r="R73" s="4">
        <x:f t="shared" si="4"/>
        <x:v>1.2580645161290323</x:v>
      </x:c>
      <x:c r="S73" s="4">
        <x:f t="shared" si="5"/>
        <x:v>1.2473119354838709</x:v>
      </x:c>
      <x:c r="T73" s="4">
        <x:f t="shared" si="6"/>
        <x:v>1.1935483870967742</x:v>
      </x:c>
      <x:c r="U73" s="4">
        <x:f t="shared" si="7"/>
        <x:v>1.1182796774193549</x:v>
      </x:c>
      <x:c r="V73" s="4">
        <x:f t="shared" si="8"/>
        <x:v>1.0537635483870968</x:v>
      </x:c>
      <x:c r="W73" s="4">
        <x:f t="shared" si="9"/>
        <x:v>0.98924741935483862</x:v>
      </x:c>
      <x:c r="X73" s="4"/>
    </x:row>
    <x:row r="74" spans="1:24" hidden="1" x14ac:dyDescent="0.25">
      <x:c r="A74" s="3" t="s">
        <x:v>29</x:v>
      </x:c>
      <x:c r="B74" s="2">
        <x:v>17.5</x:v>
      </x:c>
      <x:c r="C74" s="2">
        <x:v>17.066669999999998</x:v>
      </x:c>
      <x:c r="D74" s="2">
        <x:v>16.533329999999999</x:v>
      </x:c>
      <x:c r="E74" s="2">
        <x:v>19.433330000000002</x:v>
      </x:c>
      <x:c r="F74" s="2">
        <x:v>17.16667</x:v>
      </x:c>
      <x:c r="G74" s="2">
        <x:v>17.33333</x:v>
      </x:c>
      <x:c r="H74" s="2">
        <x:v>16.399999999999999</x:v>
      </x:c>
      <x:c r="I74" s="2">
        <x:v>15.9</x:v>
      </x:c>
      <x:c r="J74" s="2">
        <x:v>13.73333</x:v>
      </x:c>
      <x:c r="K74" s="2">
        <x:v>13.1</x:v>
      </x:c>
      <x:c r="L74" s="2">
        <x:v>12.633330000000001</x:v>
      </x:c>
      <x:c r="M74" s="3" t="s">
        <x:v>29</x:v>
      </x:c>
      <x:c r="N74" s="4">
        <x:f t="shared" si="0"/>
        <x:v>1</x:v>
      </x:c>
      <x:c r="O74" s="4">
        <x:f t="shared" si="1"/>
        <x:v>0.96874961547859073</x:v>
      </x:c>
      <x:c r="P74" s="4">
        <x:f t="shared" si="2"/>
        <x:v>1.1386714572907313</x:v>
      </x:c>
      <x:c r="Q74" s="4">
        <x:f t="shared" si="3"/>
        <x:v>1.0058593738555912</x:v>
      </x:c>
      <x:c r="R74" s="4">
        <x:f t="shared" si="4"/>
        <x:v>1.0156246063233192</x:v>
      </x:c>
      <x:c r="S74" s="4">
        <x:f t="shared" si="5"/>
        <x:v>0.96093731231693125</x:v>
      </x:c>
      <x:c r="T74" s="4">
        <x:f t="shared" si="6"/>
        <x:v>0.93164044303897608</x:v>
      </x:c>
      <x:c r="U74" s="4">
        <x:f t="shared" si="7"/>
        <x:v>0.80468714752204162</x:v>
      </x:c>
      <x:c r="V74" s="4">
        <x:f t="shared" si="8"/>
        <x:v>0.76757797508242676</x:v>
      </x:c>
      <x:c r="W74" s="4">
        <x:f t="shared" si="9"/>
        <x:v>0.74023403511054009</x:v>
      </x:c>
      <x:c r="X74" s="2"/>
    </x:row>
    <x:row r="75" spans="1:24" hidden="1" x14ac:dyDescent="0.25">
      <x:c r="A75" s="3" t="s">
        <x:v>28</x:v>
      </x:c>
      <x:c r="B75" s="4">
        <x:v>3.3333330000000001</x:v>
      </x:c>
      <x:c r="C75" s="4">
        <x:v>3.3333330000000001</x:v>
      </x:c>
      <x:c r="D75" s="4">
        <x:v>3.5</x:v>
      </x:c>
      <x:c r="E75" s="4">
        <x:v>4.5333329999999998</x:v>
      </x:c>
      <x:c r="F75" s="4">
        <x:v>4.3</x:v>
      </x:c>
      <x:c r="G75" s="4">
        <x:v>4.2</x:v>
      </x:c>
      <x:c r="H75" s="4">
        <x:v>4.3333329999999997</x:v>
      </x:c>
      <x:c r="I75" s="4">
        <x:v>4.1333330000000004</x:v>
      </x:c>
      <x:c r="J75" s="4">
        <x:v>3.9</x:v>
      </x:c>
      <x:c r="K75" s="4">
        <x:v>3.8</x:v>
      </x:c>
      <x:c r="L75" s="4">
        <x:v>3.5333329999999998</x:v>
      </x:c>
      <x:c r="M75" s="3" t="s">
        <x:v>28</x:v>
      </x:c>
      <x:c r="N75" s="4">
        <x:f t="shared" si="0"/>
        <x:v>1</x:v>
      </x:c>
      <x:c r="O75" s="4">
        <x:f t="shared" si="1"/>
        <x:v>1.0500001050000105</x:v>
      </x:c>
      <x:c r="P75" s="4">
        <x:f t="shared" si="2"/>
        <x:v>1.3600000360000035</x:v>
      </x:c>
      <x:c r="Q75" s="4">
        <x:f t="shared" si="3"/>
        <x:v>1.2900001290000127</x:v>
      </x:c>
      <x:c r="R75" s="4">
        <x:f t="shared" si="4"/>
        <x:v>1.2600001260000127</x:v>
      </x:c>
      <x:c r="S75" s="4">
        <x:f t="shared" si="5"/>
        <x:v>1.3000000300000027</x:v>
      </x:c>
      <x:c r="T75" s="4">
        <x:f t="shared" si="6"/>
        <x:v>1.2400000240000024</x:v>
      </x:c>
      <x:c r="U75" s="4">
        <x:f t="shared" si="7"/>
        <x:v>1.1700001170000116</x:v>
      </x:c>
      <x:c r="V75" s="4">
        <x:f t="shared" si="8"/>
        <x:v>1.1400001140000113</x:v>
      </x:c>
      <x:c r="W75" s="4">
        <x:f t="shared" si="9"/>
        <x:v>1.0600000060000005</x:v>
      </x:c>
      <x:c r="X75" s="4"/>
    </x:row>
    <x:row r="76" spans="1:24" hidden="1" x14ac:dyDescent="0.25">
      <x:c r="A76" s="3" t="s">
        <x:v>27</x:v>
      </x:c>
      <x:c r="B76" s="2">
        <x:v>4.1333330000000004</x:v>
      </x:c>
      <x:c r="C76" s="2">
        <x:v>4.3</x:v>
      </x:c>
      <x:c r="D76" s="2">
        <x:v>5</x:v>
      </x:c>
      <x:c r="E76" s="2">
        <x:v>5.9333330000000002</x:v>
      </x:c>
      <x:c r="F76" s="2">
        <x:v>6.5333329999999998</x:v>
      </x:c>
      <x:c r="G76" s="2">
        <x:v>7.1333330000000004</x:v>
      </x:c>
      <x:c r="H76" s="2">
        <x:v>7</x:v>
      </x:c>
      <x:c r="I76" s="2">
        <x:v>6.233333</x:v>
      </x:c>
      <x:c r="J76" s="2">
        <x:v>5.0333329999999998</x:v>
      </x:c>
      <x:c r="K76" s="2">
        <x:v>4.4333330000000002</x:v>
      </x:c>
      <x:c r="L76" s="2">
        <x:v>3.9666670000000002</x:v>
      </x:c>
      <x:c r="M76" s="3" t="s">
        <x:v>27</x:v>
      </x:c>
      <x:c r="N76" s="4">
        <x:f t="shared" si="0"/>
        <x:v>1</x:v>
      </x:c>
      <x:c r="O76" s="4">
        <x:f t="shared" si="1"/>
        <x:v>1.1627906976744187</x:v>
      </x:c>
      <x:c r="P76" s="4">
        <x:f t="shared" si="2"/>
        <x:v>1.3798448837209303</x:v>
      </x:c>
      <x:c r="Q76" s="4">
        <x:f t="shared" si="3"/>
        <x:v>1.5193797674418605</x:v>
      </x:c>
      <x:c r="R76" s="4">
        <x:f t="shared" si="4"/>
        <x:v>1.6589146511627908</x:v>
      </x:c>
      <x:c r="S76" s="4">
        <x:f t="shared" si="5"/>
        <x:v>1.6279069767441861</x:v>
      </x:c>
      <x:c r="T76" s="4">
        <x:f t="shared" si="6"/>
        <x:v>1.4496123255813955</x:v>
      </x:c>
      <x:c r="U76" s="4">
        <x:f t="shared" si="7"/>
        <x:v>1.1705425581395348</x:v>
      </x:c>
      <x:c r="V76" s="4">
        <x:f t="shared" si="8"/>
        <x:v>1.0310076744186047</x:v>
      </x:c>
      <x:c r="W76" s="4">
        <x:f t="shared" si="9"/>
        <x:v>0.92248069767441865</x:v>
      </x:c>
      <x:c r="X76" s="2"/>
    </x:row>
    <x:row r="77" spans="1:24" hidden="1" x14ac:dyDescent="0.25">
      <x:c r="A77" s="3" t="s">
        <x:v>26</x:v>
      </x:c>
      <x:c r="B77" s="4">
        <x:v>5</x:v>
      </x:c>
      <x:c r="C77" s="4">
        <x:v>4.766667</x:v>
      </x:c>
      <x:c r="D77" s="4">
        <x:v>4.8666669999999996</x:v>
      </x:c>
      <x:c r="E77" s="4">
        <x:v>5.0999999999999996</x:v>
      </x:c>
      <x:c r="F77" s="4">
        <x:v>7.1333330000000004</x:v>
      </x:c>
      <x:c r="G77" s="4">
        <x:v>6.266667</x:v>
      </x:c>
      <x:c r="H77" s="4">
        <x:v>7.3666669999999996</x:v>
      </x:c>
      <x:c r="I77" s="4">
        <x:v>6.9</x:v>
      </x:c>
      <x:c r="J77" s="4">
        <x:v>5.5333329999999998</x:v>
      </x:c>
      <x:c r="K77" s="4">
        <x:v>5.2</x:v>
      </x:c>
      <x:c r="L77" s="4">
        <x:v>4.9666670000000002</x:v>
      </x:c>
      <x:c r="M77" s="3" t="s">
        <x:v>26</x:v>
      </x:c>
      <x:c r="N77" s="4">
        <x:f t="shared" si="0"/>
        <x:v>1</x:v>
      </x:c>
      <x:c r="O77" s="4">
        <x:f t="shared" si="1"/>
        <x:v>1.0209790195119566</x:v>
      </x:c>
      <x:c r="P77" s="4">
        <x:f t="shared" si="2"/>
        <x:v>1.0699299951097905</x:v>
      </x:c>
      <x:c r="Q77" s="4">
        <x:f t="shared" si="3"/>
        <x:v>1.4965033219228447</x:v>
      </x:c>
      <x:c r="R77" s="4">
        <x:f t="shared" si="4"/>
        <x:v>1.3146852926793502</x:v>
      </x:c>
      <x:c r="S77" s="4">
        <x:f t="shared" si="5"/>
        <x:v>1.5454545073108736</x:v>
      </x:c>
      <x:c r="T77" s="4">
        <x:f t="shared" si="6"/>
        <x:v>1.4475523463250108</x:v>
      </x:c>
      <x:c r="U77" s="4">
        <x:f t="shared" si="7"/>
        <x:v>1.1608390097315378</x:v>
      </x:c>
      <x:c r="V77" s="4">
        <x:f t="shared" si="8"/>
        <x:v>1.0909090146217473</x:v>
      </x:c>
      <x:c r="W77" s="4">
        <x:f t="shared" si="9"/>
        <x:v>1.0419580390239134</x:v>
      </x:c>
      <x:c r="X77" s="4"/>
    </x:row>
    <x:row r="78" spans="1:24" hidden="1" x14ac:dyDescent="0.25">
      <x:c r="A78" s="5" t="s">
        <x:v>25</x:v>
      </x:c>
      <x:c r="B78" s="2">
        <x:v>3.6068319999999998</x:v>
      </x:c>
      <x:c r="C78" s="2">
        <x:v>3.7348810000000001</x:v>
      </x:c>
      <x:c r="D78" s="2">
        <x:v>3.5264890000000002</x:v>
      </x:c>
      <x:c r="E78" s="2">
        <x:v>4.1690389999999997</x:v>
      </x:c>
      <x:c r="F78" s="2">
        <x:v>4.7049750000000001</x:v>
      </x:c>
      <x:c r="G78" s="2">
        <x:v>4.7376189999999996</x:v>
      </x:c>
      <x:c r="H78" s="2">
        <x:v>5.1195279999999999</x:v>
      </x:c>
      <x:c r="I78" s="2">
        <x:v>5.3272979999999999</x:v>
      </x:c>
      <x:c r="J78" s="2">
        <x:v>4.9848999999999997</x:v>
      </x:c>
      <x:c r="K78" s="2">
        <x:v>4.4081010000000003</x:v>
      </x:c>
      <x:c r="L78" s="2">
        <x:v>3.8492730000000002</x:v>
      </x:c>
      <x:c r="M78" s="5" t="s">
        <x:v>25</x:v>
      </x:c>
      <x:c r="N78" s="4">
        <x:f t="shared" si="0"/>
        <x:v>1</x:v>
      </x:c>
      <x:c r="O78" s="4">
        <x:f t="shared" si="1"/>
        <x:v>0.94420384478113228</x:v>
      </x:c>
      <x:c r="P78" s="4">
        <x:f t="shared" si="2"/>
        <x:v>1.1162441320084895</x:v>
      </x:c>
      <x:c r="Q78" s="4">
        <x:f t="shared" si="3"/>
        <x:v>1.2597389314411891</x:v>
      </x:c>
      <x:c r="R78" s="4">
        <x:f t="shared" si="4"/>
        <x:v>1.2684792366878621</x:v>
      </x:c>
      <x:c r="S78" s="4">
        <x:f t="shared" si="5"/>
        <x:v>1.370733900223327</x:v>
      </x:c>
      <x:c r="T78" s="4">
        <x:f t="shared" si="6"/>
        <x:v>1.4263635173383034</x:v>
      </x:c>
      <x:c r="U78" s="4">
        <x:f t="shared" si="7"/>
        <x:v>1.3346877718460104</x:v>
      </x:c>
      <x:c r="V78" s="4">
        <x:f t="shared" si="8"/>
        <x:v>1.1802520615784011</x:v>
      </x:c>
      <x:c r="W78" s="4">
        <x:f t="shared" si="9"/>
        <x:v>1.0306280173317437</x:v>
      </x:c>
      <x:c r="X78" s="2"/>
    </x:row>
    <x:row r="79" spans="1:24" x14ac:dyDescent="0.25">
      <x:c r="A79" s="3" t="s">
        <x:v>24</x:v>
      </x:c>
      <x:c r="B79" s="4">
        <x:v>9.6</x:v>
      </x:c>
      <x:c r="C79" s="4">
        <x:v>9.6666670000000003</x:v>
      </x:c>
      <x:c r="D79" s="4">
        <x:v>9</x:v>
      </x:c>
      <x:c r="E79" s="4">
        <x:v>8.6</x:v>
      </x:c>
      <x:c r="F79" s="4">
        <x:v>10</x:v>
      </x:c>
      <x:c r="G79" s="4">
        <x:v>9.7666660000000007</x:v>
      </x:c>
      <x:c r="H79" s="4">
        <x:v>10.16667</x:v>
      </x:c>
      <x:c r="I79" s="4">
        <x:v>9.8000000000000007</x:v>
      </x:c>
      <x:c r="J79" s="4">
        <x:v>9.1</x:v>
      </x:c>
      <x:c r="K79" s="4">
        <x:v>9.0666670000000007</x:v>
      </x:c>
      <x:c r="L79" s="4">
        <x:v>8.5666670000000007</x:v>
      </x:c>
      <x:c r="M79" s="3" t="s">
        <x:v>63</x:v>
      </x:c>
      <x:c r="N79" s="4">
        <x:f t="shared" si="0"/>
        <x:v>1</x:v>
      </x:c>
      <x:c r="O79" s="4">
        <x:f t="shared" si="1"/>
        <x:v>0.93103445065398438</x:v>
      </x:c>
      <x:c r="P79" s="4">
        <x:f t="shared" si="2"/>
        <x:v>0.88965514173602955</x:v>
      </x:c>
      <x:c r="Q79" s="4">
        <x:f t="shared" si="3"/>
        <x:v>1.0344827229488716</x:v>
      </x:c>
      <x:c r="R79" s="4">
        <x:f t="shared" si="4"/>
        <x:v>1.0103447237812164</x:v>
      </x:c>
      <x:c r="S79" s="4">
        <x:f t="shared" si="5"/>
        <x:v>1.0517244464922604</x:v>
      </x:c>
      <x:c r="T79" s="4">
        <x:f t="shared" si="6"/>
        <x:v>1.0137930684898941</x:v>
      </x:c>
      <x:c r="U79" s="4">
        <x:f t="shared" si="7"/>
        <x:v>0.94137927788347309</x:v>
      </x:c>
      <x:c r="V79" s="4">
        <x:f t="shared" si="8"/>
        <x:v>0.93793103662306776</x:v>
      </x:c>
      <x:c r="W79" s="4">
        <x:f t="shared" si="9"/>
        <x:v>0.88620690047562412</x:v>
      </x:c>
      <x:c r="X79" s="4"/>
    </x:row>
    <x:row r="80" spans="1:24" hidden="1" x14ac:dyDescent="0.25">
      <x:c r="A80" s="3" t="s">
        <x:v>23</x:v>
      </x:c>
      <x:c r="B80" s="2">
        <x:v>2.3333330000000001</x:v>
      </x:c>
      <x:c r="C80" s="2">
        <x:v>2.2999999999999998</x:v>
      </x:c>
      <x:c r="D80" s="2">
        <x:v>2.4333330000000002</x:v>
      </x:c>
      <x:c r="E80" s="2">
        <x:v>2.733333</x:v>
      </x:c>
      <x:c r="F80" s="2">
        <x:v>2.9666670000000002</x:v>
      </x:c>
      <x:c r="G80" s="2">
        <x:v>3</x:v>
      </x:c>
      <x:c r="H80" s="2">
        <x:v>2.8666670000000001</x:v>
      </x:c>
      <x:c r="I80" s="2">
        <x:v>2.8666670000000001</x:v>
      </x:c>
      <x:c r="J80" s="2">
        <x:v>2.8</x:v>
      </x:c>
      <x:c r="K80" s="2">
        <x:v>2.733333</x:v>
      </x:c>
      <x:c r="L80" s="2">
        <x:v>2.7</x:v>
      </x:c>
      <x:c r="M80" s="3" t="s">
        <x:v>23</x:v>
      </x:c>
      <x:c r="N80" s="4">
        <x:f t="shared" si="0"/>
        <x:v>1</x:v>
      </x:c>
      <x:c r="O80" s="4">
        <x:f t="shared" si="1"/>
        <x:v>1.0579708695652175</x:v>
      </x:c>
      <x:c r="P80" s="4">
        <x:f t="shared" si="2"/>
        <x:v>1.1884056521739133</x:v>
      </x:c>
      <x:c r="Q80" s="4">
        <x:f t="shared" si="3"/>
        <x:v>1.2898552173913045</x:v>
      </x:c>
      <x:c r="R80" s="4">
        <x:f t="shared" si="4"/>
        <x:v>1.3043478260869565</x:v>
      </x:c>
      <x:c r="S80" s="4">
        <x:f t="shared" si="5"/>
        <x:v>1.2463769565217393</x:v>
      </x:c>
      <x:c r="T80" s="4">
        <x:f t="shared" si="6"/>
        <x:v>1.2463769565217393</x:v>
      </x:c>
      <x:c r="U80" s="4">
        <x:f t="shared" si="7"/>
        <x:v>1.2173913043478262</x:v>
      </x:c>
      <x:c r="V80" s="4">
        <x:f t="shared" si="8"/>
        <x:v>1.1884056521739133</x:v>
      </x:c>
      <x:c r="W80" s="4">
        <x:f t="shared" si="9"/>
        <x:v>1.173913043478261</x:v>
      </x:c>
      <x:c r="X80" s="2"/>
    </x:row>
    <x:row r="81" spans="1:24" hidden="1" x14ac:dyDescent="0.25">
      <x:c r="A81" s="3" t="s">
        <x:v>22</x:v>
      </x:c>
      <x:c r="B81" s="4">
        <x:v>3.7</x:v>
      </x:c>
      <x:c r="C81" s="4">
        <x:v>3.6666669999999999</x:v>
      </x:c>
      <x:c r="D81" s="4">
        <x:v>3.6</x:v>
      </x:c>
      <x:c r="E81" s="4">
        <x:v>4.0666669999999998</x:v>
      </x:c>
      <x:c r="F81" s="4">
        <x:v>3.9666670000000002</x:v>
      </x:c>
      <x:c r="G81" s="4">
        <x:v>4.3333329999999997</x:v>
      </x:c>
      <x:c r="H81" s="4">
        <x:v>4.3</x:v>
      </x:c>
      <x:c r="I81" s="4">
        <x:v>3.6666669999999999</x:v>
      </x:c>
      <x:c r="J81" s="4">
        <x:v>3.1666669999999999</x:v>
      </x:c>
      <x:c r="K81" s="4">
        <x:v>3.4</x:v>
      </x:c>
      <x:c r="L81" s="4">
        <x:v>3</x:v>
      </x:c>
      <x:c r="M81" s="3" t="s">
        <x:v>22</x:v>
      </x:c>
      <x:c r="N81" s="4">
        <x:f t="shared" si="0"/>
        <x:v>1</x:v>
      </x:c>
      <x:c r="O81" s="4">
        <x:f t="shared" si="1"/>
        <x:v>0.9818180925619916</x:v>
      </x:c>
      <x:c r="P81" s="4">
        <x:f t="shared" si="2"/>
        <x:v>1.1090908991735546</x:v>
      </x:c>
      <x:c r="Q81" s="4">
        <x:f t="shared" si="3"/>
        <x:v>1.081818174380166</x:v>
      </x:c>
      <x:c r="R81" s="4">
        <x:f t="shared" si="4"/>
        <x:v>1.1818179834710925</x:v>
      </x:c>
      <x:c r="S81" s="4">
        <x:f t="shared" si="5"/>
        <x:v>1.1727271661157121</x:v>
      </x:c>
      <x:c r="T81" s="4">
        <x:f t="shared" si="6"/>
        <x:v>1</x:v>
      </x:c>
      <x:c r="U81" s="4">
        <x:f t="shared" si="7"/>
        <x:v>0.86363637603305676</x:v>
      </x:c>
      <x:c r="V81" s="4">
        <x:f t="shared" si="8"/>
        <x:v>0.92727264297521428</x:v>
      </x:c>
      <x:c r="W81" s="4">
        <x:f t="shared" si="9"/>
        <x:v>0.81818174380165964</x:v>
      </x:c>
      <x:c r="X81" s="4"/>
    </x:row>
    <x:row r="82" spans="1:24" hidden="1" x14ac:dyDescent="0.25">
      <x:c r="A82" s="3" t="s">
        <x:v>21</x:v>
      </x:c>
      <x:c r="B82" s="2">
        <x:v>6.3333329999999997</x:v>
      </x:c>
      <x:c r="C82" s="2">
        <x:v>6.6</x:v>
      </x:c>
      <x:c r="D82" s="2">
        <x:v>7.4</x:v>
      </x:c>
      <x:c r="E82" s="2">
        <x:v>8.6</x:v>
      </x:c>
      <x:c r="F82" s="2">
        <x:v>9.2666660000000007</x:v>
      </x:c>
      <x:c r="G82" s="2">
        <x:v>8.8666669999999996</x:v>
      </x:c>
      <x:c r="H82" s="2">
        <x:v>7.6</x:v>
      </x:c>
      <x:c r="I82" s="2">
        <x:v>7.5</x:v>
      </x:c>
      <x:c r="J82" s="2">
        <x:v>6.733333</x:v>
      </x:c>
      <x:c r="K82" s="2">
        <x:v>6.7</x:v>
      </x:c>
      <x:c r="L82" s="2">
        <x:v>6.266667</x:v>
      </x:c>
      <x:c r="M82" s="3" t="s">
        <x:v>21</x:v>
      </x:c>
      <x:c r="N82" s="4">
        <x:f t="shared" si="0"/>
        <x:v>1</x:v>
      </x:c>
      <x:c r="O82" s="4">
        <x:f t="shared" si="1"/>
        <x:v>1.1212121212121213</x:v>
      </x:c>
      <x:c r="P82" s="4">
        <x:f t="shared" si="2"/>
        <x:v>1.303030303030303</x:v>
      </x:c>
      <x:c r="Q82" s="4">
        <x:f t="shared" si="3"/>
        <x:v>1.4040403030303032</x:v>
      </x:c>
      <x:c r="R82" s="4">
        <x:f t="shared" si="4"/>
        <x:v>1.343434393939394</x:v>
      </x:c>
      <x:c r="S82" s="4">
        <x:f t="shared" si="5"/>
        <x:v>1.1515151515151516</x:v>
      </x:c>
      <x:c r="T82" s="4">
        <x:f t="shared" si="6"/>
        <x:v>1.1363636363636365</x:v>
      </x:c>
      <x:c r="U82" s="4">
        <x:f t="shared" si="7"/>
        <x:v>1.0202019696969697</x:v>
      </x:c>
      <x:c r="V82" s="4">
        <x:f t="shared" si="8"/>
        <x:v>1.0151515151515151</x:v>
      </x:c>
      <x:c r="W82" s="4">
        <x:f t="shared" si="9"/>
        <x:v>0.94949500000000009</x:v>
      </x:c>
      <x:c r="X82" s="2"/>
    </x:row>
    <x:row r="83" spans="1:24" hidden="1" x14ac:dyDescent="0.25">
      <x:c r="A83" s="3" t="s">
        <x:v>20</x:v>
      </x:c>
      <x:c r="B83" s="4">
        <x:v>6.2</x:v>
      </x:c>
      <x:c r="C83" s="4">
        <x:v>6.0666669999999998</x:v>
      </x:c>
      <x:c r="D83" s="4">
        <x:v>7.266667</x:v>
      </x:c>
      <x:c r="E83" s="4">
        <x:v>8.466666</x:v>
      </x:c>
      <x:c r="F83" s="4">
        <x:v>8.6</x:v>
      </x:c>
      <x:c r="G83" s="4">
        <x:v>8.033334</x:v>
      </x:c>
      <x:c r="H83" s="4">
        <x:v>7.7</x:v>
      </x:c>
      <x:c r="I83" s="4">
        <x:v>7.766667</x:v>
      </x:c>
      <x:c r="J83" s="4">
        <x:v>7.4333330000000002</x:v>
      </x:c>
      <x:c r="K83" s="4">
        <x:v>7.3</x:v>
      </x:c>
      <x:c r="L83" s="4">
        <x:v>6.9333330000000002</x:v>
      </x:c>
      <x:c r="M83" s="3" t="s">
        <x:v>20</x:v>
      </x:c>
      <x:c r="N83" s="4">
        <x:f t="shared" si="0"/>
        <x:v>1</x:v>
      </x:c>
      <x:c r="O83" s="4">
        <x:f t="shared" si="1"/>
        <x:v>1.1978021869339459</x:v>
      </x:c>
      <x:c r="P83" s="4">
        <x:f t="shared" si="2"/>
        <x:v>1.3956042090327359</x:v>
      </x:c>
      <x:c r="Q83" s="4">
        <x:f t="shared" si="3"/>
        <x:v>1.4175823396932781</x:v>
      </x:c>
      <x:c r="R83" s="4">
        <x:f t="shared" si="4"/>
        <x:v>1.3241758613090187</x:v>
      </x:c>
      <x:c r="S83" s="4">
        <x:f t="shared" si="5"/>
        <x:v>1.2692306994928189</x:v>
      </x:c>
      <x:c r="T83" s="4">
        <x:f t="shared" si="6"/>
        <x:v>1.28021976482309</x:v>
      </x:c>
      <x:c r="U83" s="4">
        <x:f t="shared" si="7"/>
        <x:v>1.22527460300689</x:v>
      </x:c>
      <x:c r="V83" s="4">
        <x:f t="shared" si="8"/>
        <x:v>1.2032966371815035</x:v>
      </x:c>
      <x:c r="W83" s="4">
        <x:f t="shared" si="9"/>
        <x:v>1.1428570251177459</x:v>
      </x:c>
      <x:c r="X83" s="4"/>
    </x:row>
    <x:row r="84" spans="1:24" ht="20.399999999999999" x14ac:dyDescent="0.25">
      <x:c r="A84" s="3" t="s">
        <x:v>19</x:v>
      </x:c>
      <x:c r="B84" s="2">
        <x:v>5.7</x:v>
      </x:c>
      <x:c r="C84" s="2">
        <x:v>5.6666670000000003</x:v>
      </x:c>
      <x:c r="D84" s="2">
        <x:v>6.0333329999999998</x:v>
      </x:c>
      <x:c r="E84" s="2">
        <x:v>7.4</x:v>
      </x:c>
      <x:c r="F84" s="2">
        <x:v>6.8</x:v>
      </x:c>
      <x:c r="G84" s="2">
        <x:v>6.4333330000000002</x:v>
      </x:c>
      <x:c r="H84" s="2">
        <x:v>6.266667</x:v>
      </x:c>
      <x:c r="I84" s="2">
        <x:v>5.5333329999999998</x:v>
      </x:c>
      <x:c r="J84" s="2">
        <x:v>5.0999999999999996</x:v>
      </x:c>
      <x:c r="K84" s="2">
        <x:v>4.733333</x:v>
      </x:c>
      <x:c r="L84" s="2">
        <x:v>4.4333330000000002</x:v>
      </x:c>
      <x:c r="M84" s="3" t="s">
        <x:v>19</x:v>
      </x:c>
      <x:c r="N84" s="4">
        <x:f t="shared" si="0"/>
        <x:v>1</x:v>
      </x:c>
      <x:c r="O84" s="4">
        <x:f t="shared" si="1"/>
        <x:v>1.0647057608996611</x:v>
      </x:c>
      <x:c r="P84" s="4">
        <x:f t="shared" si="2"/>
        <x:v>1.3058822761245721</x:v>
      </x:c>
      <x:c r="Q84" s="4">
        <x:f t="shared" si="3"/>
        <x:v>1.1999999294117687</x:v>
      </x:c>
      <x:c r="R84" s="4">
        <x:f t="shared" si="4"/>
        <x:v>1.1352939920415299</x:v>
      </x:c>
      <x:c r="S84" s="4">
        <x:f t="shared" si="5"/>
        <x:v>1.1058823467128032</x:v>
      </x:c>
      <x:c r="T84" s="4">
        <x:f t="shared" si="6"/>
        <x:v>0.97647047197232506</x:v>
      </x:c>
      <x:c r="U84" s="4">
        <x:f t="shared" si="7"/>
        <x:v>0.89999994705882658</x:v>
      </x:c>
      <x:c r="V84" s="4">
        <x:f t="shared" si="8"/>
        <x:v>0.83529400968858758</x:v>
      </x:c>
      <x:c r="W84" s="4">
        <x:f t="shared" si="9"/>
        <x:v>0.78235283633218611</x:v>
      </x:c>
      <x:c r="X84" s="2"/>
    </x:row>
    <x:row r="85" spans="1:24" hidden="1" x14ac:dyDescent="0.25">
      <x:c r="A85" s="3" t="s">
        <x:v>18</x:v>
      </x:c>
      <x:c r="B85" s="4">
        <x:v>3.4847980000000001</x:v>
      </x:c>
      <x:c r="C85" s="4">
        <x:v>3.4132769999999999</x:v>
      </x:c>
      <x:c r="D85" s="4">
        <x:v>3.4729109999999999</x:v>
      </x:c>
      <x:c r="E85" s="4">
        <x:v>4.916086</x:v>
      </x:c>
      <x:c r="F85" s="4">
        <x:v>4.9436790000000004</x:v>
      </x:c>
      <x:c r="G85" s="4">
        <x:v>4.4161190000000001</x:v>
      </x:c>
      <x:c r="H85" s="4">
        <x:v>4.3896160000000002</x:v>
      </x:c>
      <x:c r="I85" s="4">
        <x:v>4.3455659999999998</x:v>
      </x:c>
      <x:c r="J85" s="4">
        <x:v>4.0175489999999998</x:v>
      </x:c>
      <x:c r="K85" s="4">
        <x:v>3.7987660000000001</x:v>
      </x:c>
      <x:c r="L85" s="4">
        <x:v>3.5049540000000001</x:v>
      </x:c>
      <x:c r="M85" s="3" t="s">
        <x:v>18</x:v>
      </x:c>
      <x:c r="N85" s="4">
        <x:f t="shared" si="0"/>
        <x:v>1</x:v>
      </x:c>
      <x:c r="O85" s="4">
        <x:f t="shared" si="1"/>
        <x:v>1.0174711867803288</x:v>
      </x:c>
      <x:c r="P85" s="4">
        <x:f t="shared" si="2"/>
        <x:v>1.440283340613727</x:v>
      </x:c>
      <x:c r="Q85" s="4">
        <x:f t="shared" si="3"/>
        <x:v>1.4483673607503875</x:v>
      </x:c>
      <x:c r="R85" s="4">
        <x:f t="shared" si="4"/>
        <x:v>1.2938062161377468</x:v>
      </x:c>
      <x:c r="S85" s="4">
        <x:f t="shared" si="5"/>
        <x:v>1.2860415372089637</x:v>
      </x:c>
      <x:c r="T85" s="4">
        <x:f t="shared" si="6"/>
        <x:v>1.2731360507805256</x:v>
      </x:c>
      <x:c r="U85" s="4">
        <x:f t="shared" si="7"/>
        <x:v>1.1770357342811615</x:v>
      </x:c>
      <x:c r="V85" s="4">
        <x:f t="shared" si="8"/>
        <x:v>1.1129380943884719</x:v>
      </x:c>
      <x:c r="W85" s="4">
        <x:f t="shared" si="9"/>
        <x:v>1.0268589393711673</x:v>
      </x:c>
      <x:c r="X85" s="4"/>
    </x:row>
    <x:row r="86" spans="1:24" x14ac:dyDescent="0.25">
      <x:c r="A86" s="3" t="s">
        <x:v>17</x:v>
      </x:c>
      <x:c r="B86" s="2">
        <x:v>4.4666670000000002</x:v>
      </x:c>
      <x:c r="C86" s="2">
        <x:v>4.4333330000000002</x:v>
      </x:c>
      <x:c r="D86" s="2">
        <x:v>4.0666669999999998</x:v>
      </x:c>
      <x:c r="E86" s="2">
        <x:v>4.8333329999999997</x:v>
      </x:c>
      <x:c r="F86" s="2">
        <x:v>5.4666670000000002</x:v>
      </x:c>
      <x:c r="G86" s="2">
        <x:v>5.0666669999999998</x:v>
      </x:c>
      <x:c r="H86" s="2">
        <x:v>4.6666670000000003</x:v>
      </x:c>
      <x:c r="I86" s="2">
        <x:v>4.3666669999999996</x:v>
      </x:c>
      <x:c r="J86" s="2">
        <x:v>4.1333330000000004</x:v>
      </x:c>
      <x:c r="K86" s="2">
        <x:v>3.8</x:v>
      </x:c>
      <x:c r="L86" s="2">
        <x:v>3.4333330000000002</x:v>
      </x:c>
      <x:c r="M86" s="3" t="s">
        <x:v>62</x:v>
      </x:c>
      <x:c r="N86" s="4">
        <x:f t="shared" si="0"/>
        <x:v>1</x:v>
      </x:c>
      <x:c r="O86" s="4">
        <x:f t="shared" si="1"/>
        <x:v>0.91729337724010351</x:v>
      </x:c>
      <x:c r="P86" s="4">
        <x:f t="shared" si="2"/>
        <x:v>1.0902255706936519</x:v>
      </x:c>
      <x:c r="Q86" s="4">
        <x:f t="shared" si="3"/>
        <x:v>1.2330828746678852</x:v>
      </x:c>
      <x:c r="R86" s="4">
        <x:f t="shared" si="4"/>
        <x:v>1.1428573039742334</x:v>
      </x:c>
      <x:c r="S86" s="4">
        <x:f t="shared" si="5"/>
        <x:v>1.0526317332805815</x:v>
      </x:c>
      <x:c r="T86" s="4">
        <x:f t="shared" si="6"/>
        <x:v>0.98496255526034238</x:v>
      </x:c>
      <x:c r="U86" s="4">
        <x:f t="shared" si="7"/>
        <x:v>0.93233082197976114</x:v>
      </x:c>
      <x:c r="V86" s="4">
        <x:f t="shared" si="8"/>
        <x:v>0.8571429215896933</x:v>
      </x:c>
      <x:c r="W86" s="4">
        <x:f t="shared" si="9"/>
        <x:v>0.77443607326587016</x:v>
      </x:c>
      <x:c r="X86" s="2"/>
    </x:row>
    <x:row r="87" spans="1:24" ht="20.399999999999999" hidden="1" x14ac:dyDescent="0.25">
      <x:c r="A87" s="3" t="s">
        <x:v>16</x:v>
      </x:c>
      <x:c r="B87" s="4">
        <x:v>4.2</x:v>
      </x:c>
      <x:c r="C87" s="4">
        <x:v>4.0999999999999996</x:v>
      </x:c>
      <x:c r="D87" s="4">
        <x:v>4.2</x:v>
      </x:c>
      <x:c r="E87" s="4">
        <x:v>4</x:v>
      </x:c>
      <x:c r="F87" s="4">
        <x:v>5.3</x:v>
      </x:c>
      <x:c r="G87" s="4">
        <x:v>4.9000000000000004</x:v>
      </x:c>
      <x:c r="H87" s="4">
        <x:v>4.5999999999999996</x:v>
      </x:c>
      <x:c r="I87" s="4">
        <x:v>4</x:v>
      </x:c>
      <x:c r="J87" s="4">
        <x:v>3.3</x:v>
      </x:c>
      <x:c r="K87" s="4">
        <x:v>3.2</x:v>
      </x:c>
      <x:c r="L87" s="4">
        <x:v>3.2</x:v>
      </x:c>
      <x:c r="M87" s="3" t="s">
        <x:v>16</x:v>
      </x:c>
      <x:c r="N87" s="4">
        <x:f t="shared" si="0"/>
        <x:v>1</x:v>
      </x:c>
      <x:c r="O87" s="4">
        <x:f t="shared" si="1"/>
        <x:v>1.024390243902439</x:v>
      </x:c>
      <x:c r="P87" s="4">
        <x:f t="shared" si="2"/>
        <x:v>0.97560975609756106</x:v>
      </x:c>
      <x:c r="Q87" s="4">
        <x:f t="shared" si="3"/>
        <x:v>1.2926829268292683</x:v>
      </x:c>
      <x:c r="R87" s="4">
        <x:f t="shared" si="4"/>
        <x:v>1.1951219512195124</x:v>
      </x:c>
      <x:c r="S87" s="4">
        <x:f t="shared" si="5"/>
        <x:v>1.1219512195121952</x:v>
      </x:c>
      <x:c r="T87" s="4">
        <x:f t="shared" si="6"/>
        <x:v>0.97560975609756106</x:v>
      </x:c>
      <x:c r="U87" s="4">
        <x:f t="shared" si="7"/>
        <x:v>0.80487804878048785</x:v>
      </x:c>
      <x:c r="V87" s="4">
        <x:f t="shared" si="8"/>
        <x:v>0.78048780487804892</x:v>
      </x:c>
      <x:c r="W87" s="4">
        <x:f t="shared" si="9"/>
        <x:v>0.78048780487804892</x:v>
      </x:c>
      <x:c r="X87" s="4"/>
    </x:row>
    <x:row r="88" spans="1:24" hidden="1" x14ac:dyDescent="0.25">
      <x:c r="A88" s="3" t="s">
        <x:v>15</x:v>
      </x:c>
      <x:c r="B88" s="2">
        <x:v>3.8</x:v>
      </x:c>
      <x:c r="C88" s="2">
        <x:v>3.9</x:v>
      </x:c>
      <x:c r="D88" s="2">
        <x:v>3.6</x:v>
      </x:c>
      <x:c r="E88" s="2">
        <x:v>4.6333330000000004</x:v>
      </x:c>
      <x:c r="F88" s="2">
        <x:v>5.2</x:v>
      </x:c>
      <x:c r="G88" s="2">
        <x:v>5.0333329999999998</x:v>
      </x:c>
      <x:c r="H88" s="2">
        <x:v>4.8333329999999997</x:v>
      </x:c>
      <x:c r="I88" s="2">
        <x:v>4.9333330000000002</x:v>
      </x:c>
      <x:c r="J88" s="2">
        <x:v>3.9666670000000002</x:v>
      </x:c>
      <x:c r="K88" s="2">
        <x:v>3.4666670000000002</x:v>
      </x:c>
      <x:c r="L88" s="2">
        <x:v>3.0333329999999998</x:v>
      </x:c>
      <x:c r="M88" s="3" t="s">
        <x:v>15</x:v>
      </x:c>
      <x:c r="N88" s="4">
        <x:f t="shared" si="0"/>
        <x:v>1</x:v>
      </x:c>
      <x:c r="O88" s="4">
        <x:f t="shared" si="1"/>
        <x:v>0.92307692307692313</x:v>
      </x:c>
      <x:c r="P88" s="4">
        <x:f t="shared" si="2"/>
        <x:v>1.1880341025641026</x:v>
      </x:c>
      <x:c r="Q88" s="4">
        <x:f t="shared" si="3"/>
        <x:v>1.3333333333333335</x:v>
      </x:c>
      <x:c r="R88" s="4">
        <x:f t="shared" si="4"/>
        <x:v>1.2905982051282052</x:v>
      </x:c>
      <x:c r="S88" s="4">
        <x:f t="shared" si="5"/>
        <x:v>1.2393161538461537</x:v>
      </x:c>
      <x:c r="T88" s="4">
        <x:f t="shared" si="6"/>
        <x:v>1.2649571794871797</x:v>
      </x:c>
      <x:c r="U88" s="4">
        <x:f t="shared" si="7"/>
        <x:v>1.0170941025641027</x:v>
      </x:c>
      <x:c r="V88" s="4">
        <x:f t="shared" si="8"/>
        <x:v>0.8888889743589744</x:v>
      </x:c>
      <x:c r="W88" s="4">
        <x:f t="shared" si="9"/>
        <x:v>0.77777769230769234</x:v>
      </x:c>
      <x:c r="X88" s="2"/>
    </x:row>
    <x:row r="89" spans="1:24" hidden="1" x14ac:dyDescent="0.25">
      <x:c r="A89" s="3" t="s">
        <x:v>14</x:v>
      </x:c>
      <x:c r="B89" s="4">
        <x:v>3.2</x:v>
      </x:c>
      <x:c r="C89" s="4">
        <x:v>3.0333329999999998</x:v>
      </x:c>
      <x:c r="D89" s="4">
        <x:v>2.9</x:v>
      </x:c>
      <x:c r="E89" s="4">
        <x:v>3.2</x:v>
      </x:c>
      <x:c r="F89" s="4">
        <x:v>3.4666670000000002</x:v>
      </x:c>
      <x:c r="G89" s="4">
        <x:v>3.3333330000000001</x:v>
      </x:c>
      <x:c r="H89" s="4">
        <x:v>3.6333329999999999</x:v>
      </x:c>
      <x:c r="I89" s="4">
        <x:v>3.5</x:v>
      </x:c>
      <x:c r="J89" s="4">
        <x:v>3.233333</x:v>
      </x:c>
      <x:c r="K89" s="4">
        <x:v>3.1</x:v>
      </x:c>
      <x:c r="L89" s="4">
        <x:v>3</x:v>
      </x:c>
      <x:c r="M89" s="3" t="s">
        <x:v>14</x:v>
      </x:c>
      <x:c r="N89" s="4">
        <x:f t="shared" si="0"/>
        <x:v>1</x:v>
      </x:c>
      <x:c r="O89" s="4">
        <x:f t="shared" si="1"/>
        <x:v>0.95604406110374296</x:v>
      </x:c>
      <x:c r="P89" s="4">
        <x:f t="shared" si="2"/>
        <x:v>1.0549451708730959</x:v>
      </x:c>
      <x:c r="Q89" s="4">
        <x:f t="shared" si="3"/>
        <x:v>1.1428573783359757</x:v>
      </x:c>
      <x:c r="R89" s="4">
        <x:f t="shared" si="4"/>
        <x:v>1.0989011097693528</x:v>
      </x:c>
      <x:c r="S89" s="4">
        <x:f t="shared" si="5"/>
        <x:v>1.1978022195387055</x:v>
      </x:c>
      <x:c r="T89" s="4">
        <x:f t="shared" si="6"/>
        <x:v>1.1538462806424485</x:v>
      </x:c>
      <x:c r="U89" s="4">
        <x:f t="shared" si="7"/>
        <x:v>1.0659340731795686</x:v>
      </x:c>
      <x:c r="V89" s="4">
        <x:f t="shared" si="8"/>
        <x:v>1.0219781342833116</x:v>
      </x:c>
      <x:c r="W89" s="4">
        <x:f t="shared" si="9"/>
        <x:v>0.98901109769352724</x:v>
      </x:c>
      <x:c r="X89" s="4"/>
    </x:row>
    <x:row r="90" spans="1:24" hidden="1" x14ac:dyDescent="0.25">
      <x:c r="A90" s="3" t="s">
        <x:v>13</x:v>
      </x:c>
      <x:c r="B90" s="2">
        <x:v>6.5666669999999998</x:v>
      </x:c>
      <x:c r="C90" s="2">
        <x:v>6.766667</x:v>
      </x:c>
      <x:c r="D90" s="2">
        <x:v>6.6</x:v>
      </x:c>
      <x:c r="E90" s="2">
        <x:v>6.6</x:v>
      </x:c>
      <x:c r="F90" s="2">
        <x:v>8.0666670000000007</x:v>
      </x:c>
      <x:c r="G90" s="2">
        <x:v>7.2</x:v>
      </x:c>
      <x:c r="H90" s="2">
        <x:v>6.8666669999999996</x:v>
      </x:c>
      <x:c r="I90" s="2">
        <x:v>6.8666669999999996</x:v>
      </x:c>
      <x:c r="J90" s="2">
        <x:v>6.4333330000000002</x:v>
      </x:c>
      <x:c r="K90" s="2">
        <x:v>6.2</x:v>
      </x:c>
      <x:c r="L90" s="2">
        <x:v>5.766667</x:v>
      </x:c>
      <x:c r="M90" s="3" t="s">
        <x:v>13</x:v>
      </x:c>
      <x:c r="N90" s="4">
        <x:f t="shared" si="0"/>
        <x:v>1</x:v>
      </x:c>
      <x:c r="O90" s="4">
        <x:f t="shared" si="1"/>
        <x:v>0.97536941008032463</x:v>
      </x:c>
      <x:c r="P90" s="4">
        <x:f t="shared" si="2"/>
        <x:v>0.97536941008032463</x:v>
      </x:c>
      <x:c r="Q90" s="4">
        <x:f t="shared" si="3"/>
        <x:v>1.1921182171370337</x:v>
      </x:c>
      <x:c r="R90" s="4">
        <x:f t="shared" si="4"/>
        <x:v>1.0640393564512634</x:v>
      </x:c>
      <x:c r="S90" s="4">
        <x:f t="shared" si="5"/>
        <x:v>1.0147783243951565</x:v>
      </x:c>
      <x:c r="T90" s="4">
        <x:f t="shared" si="6"/>
        <x:v>1.0147783243951565</x:v>
      </x:c>
      <x:c r="U90" s="4">
        <x:f t="shared" si="7"/>
        <x:v>0.95073882016064926</x:v>
      </x:c>
      <x:c r="V90" s="4">
        <x:f t="shared" si="8"/>
        <x:v>0.91625611249969896</x:v>
      </x:c>
      <x:c r="W90" s="4">
        <x:f t="shared" si="9"/>
        <x:v>0.85221675604843561</x:v>
      </x:c>
      <x:c r="X90" s="2"/>
    </x:row>
    <x:row r="91" spans="1:24" ht="20.399999999999999" hidden="1" x14ac:dyDescent="0.25">
      <x:c r="A91" s="3" t="s">
        <x:v>12</x:v>
      </x:c>
      <x:c r="B91" s="4">
        <x:v>5.733333</x:v>
      </x:c>
      <x:c r="C91" s="4">
        <x:v>5.733333</x:v>
      </x:c>
      <x:c r="D91" s="4">
        <x:v>5.9666670000000002</x:v>
      </x:c>
      <x:c r="E91" s="4">
        <x:v>6.6666670000000003</x:v>
      </x:c>
      <x:c r="F91" s="4">
        <x:v>6.9</x:v>
      </x:c>
      <x:c r="G91" s="4">
        <x:v>6.9333330000000002</x:v>
      </x:c>
      <x:c r="H91" s="4">
        <x:v>7.1</x:v>
      </x:c>
      <x:c r="I91" s="4">
        <x:v>7</x:v>
      </x:c>
      <x:c r="J91" s="4">
        <x:v>6.7</x:v>
      </x:c>
      <x:c r="K91" s="4">
        <x:v>6.5666669999999998</x:v>
      </x:c>
      <x:c r="L91" s="4">
        <x:v>6.4666670000000002</x:v>
      </x:c>
      <x:c r="M91" s="3" t="s">
        <x:v>12</x:v>
      </x:c>
      <x:c r="N91" s="4">
        <x:f t="shared" si="0"/>
        <x:v>1</x:v>
      </x:c>
      <x:c r="O91" s="4">
        <x:f t="shared" si="1"/>
        <x:v>1.0406977930638253</x:v>
      </x:c>
      <x:c r="P91" s="4">
        <x:f t="shared" si="2"/>
        <x:v>1.1627908234180713</x:v>
      </x:c>
      <x:c r="Q91" s="4">
        <x:f t="shared" si="3"/>
        <x:v>1.2034884420632816</x:v>
      </x:c>
      <x:c r="R91" s="4">
        <x:f t="shared" si="4"/>
        <x:v>1.209302337750136</x:v>
      </x:c>
      <x:c r="S91" s="4">
        <x:f t="shared" si="5"/>
        <x:v>1.2383721650216375</x:v>
      </x:c>
      <x:c r="T91" s="4">
        <x:f t="shared" si="6"/>
        <x:v>1.2209303035424595</x:v>
      </x:c>
      <x:c r="U91" s="4">
        <x:f t="shared" si="7"/>
        <x:v>1.1686047191049256</x:v>
      </x:c>
      <x:c r="V91" s="4">
        <x:f t="shared" si="8"/>
        <x:v>1.145348961938893</x:v>
      </x:c>
      <x:c r="W91" s="4">
        <x:f t="shared" si="9"/>
        <x:v>1.1279071004597152</x:v>
      </x:c>
      <x:c r="X91" s="4"/>
    </x:row>
    <x:row r="92" spans="1:24" hidden="1" x14ac:dyDescent="0.25">
      <x:c r="A92" s="3" t="s">
        <x:v>11</x:v>
      </x:c>
      <x:c r="B92" s="2">
        <x:v>4.8</x:v>
      </x:c>
      <x:c r="C92" s="2">
        <x:v>4.0999999999999996</x:v>
      </x:c>
      <x:c r="D92" s="2">
        <x:v>4.266667</x:v>
      </x:c>
      <x:c r="E92" s="2">
        <x:v>5.4</x:v>
      </x:c>
      <x:c r="F92" s="2">
        <x:v>5.1333330000000004</x:v>
      </x:c>
      <x:c r="G92" s="2">
        <x:v>5.1666670000000003</x:v>
      </x:c>
      <x:c r="H92" s="2">
        <x:v>5.3333329999999997</x:v>
      </x:c>
      <x:c r="I92" s="2">
        <x:v>4.5999999999999996</x:v>
      </x:c>
      <x:c r="J92" s="2">
        <x:v>4.5</x:v>
      </x:c>
      <x:c r="K92" s="2">
        <x:v>4.5666669999999998</x:v>
      </x:c>
      <x:c r="L92" s="2">
        <x:v>4.0666669999999998</x:v>
      </x:c>
      <x:c r="M92" s="3" t="s">
        <x:v>11</x:v>
      </x:c>
      <x:c r="N92" s="4">
        <x:f t="shared" si="0"/>
        <x:v>1</x:v>
      </x:c>
      <x:c r="O92" s="4">
        <x:f t="shared" si="1"/>
        <x:v>1.0406504878048781</x:v>
      </x:c>
      <x:c r="P92" s="4">
        <x:f t="shared" si="2"/>
        <x:v>1.3170731707317076</x:v>
      </x:c>
      <x:c r="Q92" s="4">
        <x:f t="shared" si="3"/>
        <x:v>1.2520324390243904</x:v>
      </x:c>
      <x:c r="R92" s="4">
        <x:f t="shared" si="4"/>
        <x:v>1.2601626829268295</x:v>
      </x:c>
      <x:c r="S92" s="4">
        <x:f t="shared" si="5"/>
        <x:v>1.3008129268292683</x:v>
      </x:c>
      <x:c r="T92" s="4">
        <x:f t="shared" si="6"/>
        <x:v>1.1219512195121952</x:v>
      </x:c>
      <x:c r="U92" s="4">
        <x:f t="shared" si="7"/>
        <x:v>1.0975609756097562</x:v>
      </x:c>
      <x:c r="V92" s="4">
        <x:f t="shared" si="8"/>
        <x:v>1.1138212195121953</x:v>
      </x:c>
      <x:c r="W92" s="4">
        <x:f t="shared" si="9"/>
        <x:v>0.99187000000000003</x:v>
      </x:c>
      <x:c r="X92" s="2"/>
    </x:row>
    <x:row r="93" spans="1:24" hidden="1" x14ac:dyDescent="0.25">
      <x:c r="A93" s="3" t="s">
        <x:v>10</x:v>
      </x:c>
      <x:c r="B93" s="4">
        <x:v>14.1</x:v>
      </x:c>
      <x:c r="C93" s="4">
        <x:v>13.93333</x:v>
      </x:c>
      <x:c r="D93" s="4">
        <x:v>14.06667</x:v>
      </x:c>
      <x:c r="E93" s="4">
        <x:v>15.466670000000001</x:v>
      </x:c>
      <x:c r="F93" s="4">
        <x:v>16.33333</x:v>
      </x:c>
      <x:c r="G93" s="4">
        <x:v>16.3</x:v>
      </x:c>
      <x:c r="H93" s="4">
        <x:v>15.633330000000001</x:v>
      </x:c>
      <x:c r="I93" s="4">
        <x:v>15.366669999999999</x:v>
      </x:c>
      <x:c r="J93" s="4">
        <x:v>14.66667</x:v>
      </x:c>
      <x:c r="K93" s="4">
        <x:v>13.533329999999999</x:v>
      </x:c>
      <x:c r="L93" s="4">
        <x:v>13.33333</x:v>
      </x:c>
      <x:c r="M93" s="3" t="s">
        <x:v>10</x:v>
      </x:c>
      <x:c r="N93" s="4">
        <x:f t="shared" si="0"/>
        <x:v>1</x:v>
      </x:c>
      <x:c r="O93" s="4">
        <x:f t="shared" si="1"/>
        <x:v>1.00956985874877</x:v>
      </x:c>
      <x:c r="P93" s="4">
        <x:f t="shared" si="2"/>
        <x:v>1.1100483516862085</x:v>
      </x:c>
      <x:c r="Q93" s="4">
        <x:f t="shared" si="3"/>
        <x:v>1.172248845035609</x:v>
      </x:c>
      <x:c r="R93" s="4">
        <x:f t="shared" si="4"/>
        <x:v>1.1698567392001769</x:v>
      </x:c>
      <x:c r="S93" s="4">
        <x:f t="shared" si="5"/>
        <x:v>1.1220095985668896</x:v>
      </x:c>
      <x:c r="T93" s="4">
        <x:f t="shared" si="6"/>
        <x:v>1.1028713164763915</x:v>
      </x:c>
      <x:c r="U93" s="4">
        <x:f t="shared" si="7"/>
        <x:v>1.0526320700076723</x:v>
      </x:c>
      <x:c r="V93" s="4">
        <x:f t="shared" si="8"/>
        <x:v>0.9712918591607318</x:v>
      </x:c>
      <x:c r="W93" s="4">
        <x:f t="shared" si="9"/>
        <x:v>0.95693778874109781</x:v>
      </x:c>
      <x:c r="X93" s="4"/>
    </x:row>
    <x:row r="94" spans="1:24" hidden="1" x14ac:dyDescent="0.25">
      <x:c r="A94" s="3" t="s">
        <x:v>9</x:v>
      </x:c>
      <x:c r="B94" s="2">
        <x:v>7.1333330000000004</x:v>
      </x:c>
      <x:c r="C94" s="2">
        <x:v>7.2</x:v>
      </x:c>
      <x:c r="D94" s="2">
        <x:v>7.3666669999999996</x:v>
      </x:c>
      <x:c r="E94" s="2">
        <x:v>8.6333330000000004</x:v>
      </x:c>
      <x:c r="F94" s="2">
        <x:v>9.2333339999999993</x:v>
      </x:c>
      <x:c r="G94" s="2">
        <x:v>8.8666669999999996</x:v>
      </x:c>
      <x:c r="H94" s="2">
        <x:v>9.1666670000000003</x:v>
      </x:c>
      <x:c r="I94" s="2">
        <x:v>9.1666670000000003</x:v>
      </x:c>
      <x:c r="J94" s="2">
        <x:v>8.6</x:v>
      </x:c>
      <x:c r="K94" s="2">
        <x:v>8.1999999999999993</x:v>
      </x:c>
      <x:c r="L94" s="2">
        <x:v>7.6666670000000003</x:v>
      </x:c>
      <x:c r="M94" s="3" t="s">
        <x:v>9</x:v>
      </x:c>
      <x:c r="N94" s="4">
        <x:f t="shared" si="0"/>
        <x:v>1</x:v>
      </x:c>
      <x:c r="O94" s="4">
        <x:f t="shared" si="1"/>
        <x:v>1.0231481944444443</x:v>
      </x:c>
      <x:c r="P94" s="4">
        <x:f t="shared" si="2"/>
        <x:v>1.1990740277777778</x:v>
      </x:c>
      <x:c r="Q94" s="4">
        <x:f t="shared" si="3"/>
        <x:v>1.2824074999999999</x:v>
      </x:c>
      <x:c r="R94" s="4">
        <x:f t="shared" si="4"/>
        <x:v>1.2314815277777778</x:v>
      </x:c>
      <x:c r="S94" s="4">
        <x:f t="shared" si="5"/>
        <x:v>1.2731481944444445</x:v>
      </x:c>
      <x:c r="T94" s="4">
        <x:f t="shared" si="6"/>
        <x:v>1.2731481944444445</x:v>
      </x:c>
      <x:c r="U94" s="4">
        <x:f t="shared" si="7"/>
        <x:v>1.1944444444444444</x:v>
      </x:c>
      <x:c r="V94" s="4">
        <x:f t="shared" si="8"/>
        <x:v>1.1388888888888888</x:v>
      </x:c>
      <x:c r="W94" s="4">
        <x:f t="shared" si="9"/>
        <x:v>1.0648148611111112</x:v>
      </x:c>
      <x:c r="X94" s="2"/>
    </x:row>
    <x:row r="95" spans="1:24" x14ac:dyDescent="0.25">
      <x:c r="A95" s="3" t="s">
        <x:v>8</x:v>
      </x:c>
      <x:c r="B95" s="4">
        <x:v>4.4345790000000003</x:v>
      </x:c>
      <x:c r="C95" s="4">
        <x:v>4.1309300000000002</x:v>
      </x:c>
      <x:c r="D95" s="4">
        <x:v>4.2675679999999998</x:v>
      </x:c>
      <x:c r="E95" s="4">
        <x:v>4.6958780000000004</x:v>
      </x:c>
      <x:c r="F95" s="4">
        <x:v>5.0689760000000001</x:v>
      </x:c>
      <x:c r="G95" s="4">
        <x:v>5.2279099999999996</x:v>
      </x:c>
      <x:c r="H95" s="4">
        <x:v>5.5328309999999998</x:v>
      </x:c>
      <x:c r="I95" s="4">
        <x:v>5.1737289999999998</x:v>
      </x:c>
      <x:c r="J95" s="4">
        <x:v>4.9643639999999998</x:v>
      </x:c>
      <x:c r="K95" s="4">
        <x:v>4.722607</x:v>
      </x:c>
      <x:c r="L95" s="4" t="s">
        <x:v>7</x:v>
      </x:c>
      <x:c r="M95" s="3" t="s">
        <x:v>61</x:v>
      </x:c>
      <x:c r="N95" s="4">
        <x:f t="shared" si="0"/>
        <x:v>1</x:v>
      </x:c>
      <x:c r="O95" s="4">
        <x:f t="shared" si="1"/>
        <x:v>1.0330768132115526</x:v>
      </x:c>
      <x:c r="P95" s="4">
        <x:f t="shared" si="2"/>
        <x:v>1.1367604873478854</x:v>
      </x:c>
      <x:c r="Q95" s="4">
        <x:f t="shared" si="3"/>
        <x:v>1.2270786481494482</x:v>
      </x:c>
      <x:c r="R95" s="4">
        <x:f t="shared" si="4"/>
        <x:v>1.2655527931966892</x:v>
      </x:c>
      <x:c r="S95" s="4">
        <x:f t="shared" si="5"/>
        <x:v>1.3393669222184834</x:v>
      </x:c>
      <x:c r="T95" s="4">
        <x:f t="shared" si="6"/>
        <x:v>1.2524368604648346</x:v>
      </x:c>
      <x:c r="U95" s="4">
        <x:f t="shared" si="7"/>
        <x:v>1.2017545685838298</x:v>
      </x:c>
      <x:c r="V95" s="4">
        <x:f t="shared" si="8"/>
        <x:v>1.1432309431532366</x:v>
      </x:c>
      <x:c r="W95" s="4" t="e">
        <x:f t="shared" si="9"/>
        <x:v>#VALUE!</x:v>
      </x:c>
      <x:c r="X95" s="4"/>
    </x:row>
    <x:row r="96" spans="1:24" hidden="1" x14ac:dyDescent="0.25">
      <x:c r="A96" s="3" t="s">
        <x:v>6</x:v>
      </x:c>
      <x:c r="B96" s="2">
        <x:v>14</x:v>
      </x:c>
      <x:c r="C96" s="2">
        <x:v>13.4</x:v>
      </x:c>
      <x:c r="D96" s="2">
        <x:v>12.9</x:v>
      </x:c>
      <x:c r="E96" s="2">
        <x:v>13.4</x:v>
      </x:c>
      <x:c r="F96" s="2">
        <x:v>13.133330000000001</x:v>
      </x:c>
      <x:c r="G96" s="2">
        <x:v>13.033329999999999</x:v>
      </x:c>
      <x:c r="H96" s="2">
        <x:v>12.966670000000001</x:v>
      </x:c>
      <x:c r="I96" s="2">
        <x:v>12.5</x:v>
      </x:c>
      <x:c r="J96" s="2">
        <x:v>11.43333</x:v>
      </x:c>
      <x:c r="K96" s="2">
        <x:v>11.26667</x:v>
      </x:c>
      <x:c r="L96" s="2">
        <x:v>11.16667</x:v>
      </x:c>
      <x:c r="M96" s="3" t="s">
        <x:v>6</x:v>
      </x:c>
      <x:c r="N96" s="4">
        <x:f t="shared" si="0"/>
        <x:v>1</x:v>
      </x:c>
      <x:c r="O96" s="4">
        <x:f t="shared" si="1"/>
        <x:v>0.96268656716417911</x:v>
      </x:c>
      <x:c r="P96" s="4">
        <x:f t="shared" si="2"/>
        <x:v>1</x:v>
      </x:c>
      <x:c r="Q96" s="4">
        <x:f t="shared" si="3"/>
        <x:v>0.98009925373134332</x:v>
      </x:c>
      <x:c r="R96" s="4">
        <x:f t="shared" si="4"/>
        <x:v>0.97263656716417901</x:v>
      </x:c>
      <x:c r="S96" s="4">
        <x:f t="shared" si="5"/>
        <x:v>0.96766194029850749</x:v>
      </x:c>
      <x:c r="T96" s="4">
        <x:f t="shared" si="6"/>
        <x:v>0.93283582089552242</x:v>
      </x:c>
      <x:c r="U96" s="4">
        <x:f t="shared" si="7"/>
        <x:v>0.85323358208955224</x:v>
      </x:c>
      <x:c r="V96" s="4">
        <x:f t="shared" si="8"/>
        <x:v>0.84079626865671631</x:v>
      </x:c>
      <x:c r="W96" s="4">
        <x:f t="shared" si="9"/>
        <x:v>0.83333358208955222</x:v>
      </x:c>
      <x:c r="X96" s="2"/>
    </x:row>
    <x:row r="97" spans="1:24" ht="20.399999999999999" x14ac:dyDescent="0.25">
      <x:c r="A97" s="3" t="s">
        <x:v>5</x:v>
      </x:c>
      <x:c r="B97" s="4">
        <x:v>3.8</x:v>
      </x:c>
      <x:c r="C97" s="4">
        <x:v>3.8</x:v>
      </x:c>
      <x:c r="D97" s="4">
        <x:v>4</x:v>
      </x:c>
      <x:c r="E97" s="4">
        <x:v>4.0999999999999996</x:v>
      </x:c>
      <x:c r="F97" s="4">
        <x:v>4.8</x:v>
      </x:c>
      <x:c r="G97" s="4">
        <x:v>5.2</x:v>
      </x:c>
      <x:c r="H97" s="4">
        <x:v>4.9000000000000004</x:v>
      </x:c>
      <x:c r="I97" s="4">
        <x:v>4.7</x:v>
      </x:c>
      <x:c r="J97" s="4">
        <x:v>4.3</x:v>
      </x:c>
      <x:c r="K97" s="4">
        <x:v>4.0999999999999996</x:v>
      </x:c>
      <x:c r="L97" s="4">
        <x:v>3.7</x:v>
      </x:c>
      <x:c r="M97" s="3" t="s">
        <x:v>60</x:v>
      </x:c>
      <x:c r="N97" s="4">
        <x:f t="shared" si="0"/>
        <x:v>1</x:v>
      </x:c>
      <x:c r="O97" s="4">
        <x:f t="shared" si="1"/>
        <x:v>1.0526315789473684</x:v>
      </x:c>
      <x:c r="P97" s="4">
        <x:f t="shared" si="2"/>
        <x:v>1.0789473684210527</x:v>
      </x:c>
      <x:c r="Q97" s="4">
        <x:f t="shared" si="3"/>
        <x:v>1.263157894736842</x:v>
      </x:c>
      <x:c r="R97" s="4">
        <x:f t="shared" si="4"/>
        <x:v>1.368421052631579</x:v>
      </x:c>
      <x:c r="S97" s="4">
        <x:f t="shared" si="5"/>
        <x:v>1.2894736842105265</x:v>
      </x:c>
      <x:c r="T97" s="4">
        <x:f t="shared" si="6"/>
        <x:v>1.236842105263158</x:v>
      </x:c>
      <x:c r="U97" s="4">
        <x:f t="shared" si="7"/>
        <x:v>1.131578947368421</x:v>
      </x:c>
      <x:c r="V97" s="4">
        <x:f t="shared" si="8"/>
        <x:v>1.0789473684210527</x:v>
      </x:c>
      <x:c r="W97" s="4">
        <x:f t="shared" si="9"/>
        <x:v>0.97368421052631593</x:v>
      </x:c>
      <x:c r="X97" s="4"/>
    </x:row>
    <x:row r="98" spans="1:24" ht="20.399999999999999" hidden="1" x14ac:dyDescent="0.25">
      <x:c r="A98" s="3" t="s">
        <x:v>4</x:v>
      </x:c>
      <x:c r="B98" s="2">
        <x:v>3.6333329999999999</x:v>
      </x:c>
      <x:c r="C98" s="2">
        <x:v>3.6</x:v>
      </x:c>
      <x:c r="D98" s="2">
        <x:v>3.8</x:v>
      </x:c>
      <x:c r="E98" s="2">
        <x:v>12.966670000000001</x:v>
      </x:c>
      <x:c r="F98" s="2">
        <x:v>8.8333329999999997</x:v>
      </x:c>
      <x:c r="G98" s="2">
        <x:v>6.766667</x:v>
      </x:c>
      <x:c r="H98" s="2">
        <x:v>6.2</x:v>
      </x:c>
      <x:c r="I98" s="2">
        <x:v>5.9</x:v>
      </x:c>
      <x:c r="J98" s="2">
        <x:v>5.0999999999999996</x:v>
      </x:c>
      <x:c r="K98" s="2">
        <x:v>4.233333</x:v>
      </x:c>
      <x:c r="L98" s="2">
        <x:v>3.8</x:v>
      </x:c>
      <x:c r="M98" s="3" t="s">
        <x:v>4</x:v>
      </x:c>
      <x:c r="N98" s="4">
        <x:f t="shared" si="0"/>
        <x:v>1</x:v>
      </x:c>
      <x:c r="O98" s="4">
        <x:f t="shared" si="1"/>
        <x:v>1.0555555555555556</x:v>
      </x:c>
      <x:c r="P98" s="4">
        <x:f t="shared" si="2"/>
        <x:v>3.6018527777777778</x:v>
      </x:c>
      <x:c r="Q98" s="4">
        <x:f t="shared" si="3"/>
        <x:v>2.453703611111111</x:v>
      </x:c>
      <x:c r="R98" s="4">
        <x:f t="shared" si="4"/>
        <x:v>1.8796297222222222</x:v>
      </x:c>
      <x:c r="S98" s="4">
        <x:f t="shared" si="5"/>
        <x:v>1.7222222222222223</x:v>
      </x:c>
      <x:c r="T98" s="4">
        <x:f t="shared" si="6"/>
        <x:v>1.6388888888888888</x:v>
      </x:c>
      <x:c r="U98" s="4">
        <x:f t="shared" si="7"/>
        <x:v>1.4166666666666665</x:v>
      </x:c>
      <x:c r="V98" s="4">
        <x:f t="shared" si="8"/>
        <x:v>1.1759258333333333</x:v>
      </x:c>
      <x:c r="W98" s="4">
        <x:f t="shared" si="9"/>
        <x:v>1.0555555555555556</x:v>
      </x:c>
      <x:c r="X98" s="2"/>
    </x:row>
    <x:row r="99" spans="1:24" ht="30.6" hidden="1" x14ac:dyDescent="0.25">
      <x:c r="A99" s="3" t="s">
        <x:v>3</x:v>
      </x:c>
      <x:c r="B99" s="4">
        <x:v>7.4666670000000002</x:v>
      </x:c>
      <x:c r="C99" s="4">
        <x:v>7.5</x:v>
      </x:c>
      <x:c r="D99" s="4">
        <x:v>7.3666669999999996</x:v>
      </x:c>
      <x:c r="E99" s="4">
        <x:v>7.7</x:v>
      </x:c>
      <x:c r="F99" s="4">
        <x:v>8.533334</x:v>
      </x:c>
      <x:c r="G99" s="4">
        <x:v>8.2666660000000007</x:v>
      </x:c>
      <x:c r="H99" s="4">
        <x:v>8.2333339999999993</x:v>
      </x:c>
      <x:c r="I99" s="4">
        <x:v>8.0666670000000007</x:v>
      </x:c>
      <x:c r="J99" s="4">
        <x:v>7.5333329999999998</x:v>
      </x:c>
      <x:c r="K99" s="4">
        <x:v>7.1333330000000004</x:v>
      </x:c>
      <x:c r="L99" s="4">
        <x:v>6.8333329999999997</x:v>
      </x:c>
      <x:c r="M99" s="3" t="s">
        <x:v>3</x:v>
      </x:c>
      <x:c r="N99" s="4">
        <x:f t="shared" si="0"/>
        <x:v>1</x:v>
      </x:c>
      <x:c r="O99" s="4">
        <x:f t="shared" si="1"/>
        <x:v>0.98222226666666657</x:v>
      </x:c>
      <x:c r="P99" s="4">
        <x:f t="shared" si="2"/>
        <x:v>1.0266666666666666</x:v>
      </x:c>
      <x:c r="Q99" s="4">
        <x:f t="shared" si="3"/>
        <x:v>1.1377778666666667</x:v>
      </x:c>
      <x:c r="R99" s="4">
        <x:f t="shared" si="4"/>
        <x:v>1.1022221333333335</x:v>
      </x:c>
      <x:c r="S99" s="4">
        <x:f t="shared" si="5"/>
        <x:v>1.0977778666666667</x:v>
      </x:c>
      <x:c r="T99" s="4">
        <x:f t="shared" si="6"/>
        <x:v>1.0755556000000002</x:v>
      </x:c>
      <x:c r="U99" s="4">
        <x:f t="shared" si="7"/>
        <x:v>1.0044443999999999</x:v>
      </x:c>
      <x:c r="V99" s="4">
        <x:f t="shared" si="8"/>
        <x:v>0.95111106666666667</x:v>
      </x:c>
      <x:c r="W99" s="4">
        <x:f t="shared" si="9"/>
        <x:v>0.91111106666666664</x:v>
      </x:c>
      <x:c r="X99" s="4"/>
    </x:row>
    <x:row r="100" spans="1:24" ht="61.2" hidden="1" x14ac:dyDescent="0.25">
      <x:c r="A100" s="3" t="s">
        <x:v>59</x:v>
      </x:c>
      <x:c r="B100" s="2">
        <x:v>6.733333</x:v>
      </x:c>
      <x:c r="C100" s="2">
        <x:v>6.7</x:v>
      </x:c>
      <x:c r="D100" s="2">
        <x:v>6.6</x:v>
      </x:c>
      <x:c r="E100" s="2">
        <x:v>7.0666669999999998</x:v>
      </x:c>
      <x:c r="F100" s="2">
        <x:v>7.766667</x:v>
      </x:c>
      <x:c r="G100" s="2">
        <x:v>7.5333329999999998</x:v>
      </x:c>
      <x:c r="H100" s="2">
        <x:v>7.5</x:v>
      </x:c>
      <x:c r="I100" s="2">
        <x:v>7.3333329999999997</x:v>
      </x:c>
      <x:c r="J100" s="2">
        <x:v>6.8333329999999997</x:v>
      </x:c>
      <x:c r="K100" s="2">
        <x:v>6.5</x:v>
      </x:c>
      <x:c r="L100" s="2">
        <x:v>6.233333</x:v>
      </x:c>
      <x:c r="M100" s="3" t="s">
        <x:v>59</x:v>
      </x:c>
      <x:c r="N100" s="4">
        <x:f t="shared" si="0"/>
        <x:v>1</x:v>
      </x:c>
      <x:c r="O100" s="4">
        <x:f t="shared" si="1"/>
        <x:v>0.9850746268656716</x:v>
      </x:c>
      <x:c r="P100" s="4">
        <x:f t="shared" si="2"/>
        <x:v>1.0547264179104476</x:v>
      </x:c>
      <x:c r="Q100" s="4">
        <x:f t="shared" si="3"/>
        <x:v>1.1592040298507462</x:v>
      </x:c>
      <x:c r="R100" s="4">
        <x:f t="shared" si="4"/>
        <x:v>1.1243780597014925</x:v>
      </x:c>
      <x:c r="S100" s="4">
        <x:f t="shared" si="5"/>
        <x:v>1.1194029850746268</x:v>
      </x:c>
      <x:c r="T100" s="4">
        <x:f t="shared" si="6"/>
        <x:v>1.0945273134328357</x:v>
      </x:c>
      <x:c r="U100" s="4">
        <x:f t="shared" si="7"/>
        <x:v>1.0199004477611939</x:v>
      </x:c>
      <x:c r="V100" s="4">
        <x:f t="shared" si="8"/>
        <x:v>0.97014925373134331</x:v>
      </x:c>
      <x:c r="W100" s="4">
        <x:f t="shared" si="9"/>
        <x:v>0.93034820895522385</x:v>
      </x:c>
      <x:c r="X100" s="2"/>
    </x:row>
    <x:row r="101" spans="1:24" hidden="1" x14ac:dyDescent="0.25">
      <x:c r="A101" s="3" t="s">
        <x:v>1</x:v>
      </x:c>
      <x:c r="B101" s="4">
        <x:v>4.1765679999999996</x:v>
      </x:c>
      <x:c r="C101" s="4">
        <x:v>4.2045760000000003</x:v>
      </x:c>
      <x:c r="D101" s="4">
        <x:v>4.3052469999999996</x:v>
      </x:c>
      <x:c r="E101" s="4">
        <x:v>8.5288699999999995</x:v>
      </x:c>
      <x:c r="F101" s="4">
        <x:v>6.9854510000000003</x:v>
      </x:c>
      <x:c r="G101" s="4">
        <x:v>6.0433709999999996</x:v>
      </x:c>
      <x:c r="H101" s="4">
        <x:v>5.7434250000000002</x:v>
      </x:c>
      <x:c r="I101" s="4">
        <x:v>5.5406360000000001</x:v>
      </x:c>
      <x:c r="J101" s="4">
        <x:v>5.0042489999999997</x:v>
      </x:c>
      <x:c r="K101" s="4">
        <x:v>4.5067599999999999</x:v>
      </x:c>
      <x:c r="L101" s="4">
        <x:v>4.2106329999999996</x:v>
      </x:c>
      <x:c r="M101" s="3" t="s">
        <x:v>1</x:v>
      </x:c>
      <x:c r="N101" s="4">
        <x:f t="shared" si="0"/>
        <x:v>1</x:v>
      </x:c>
      <x:c r="O101" s="4">
        <x:f t="shared" si="1"/>
        <x:v>1.0239431990288674</x:v>
      </x:c>
      <x:c r="P101" s="4">
        <x:f t="shared" si="2"/>
        <x:v>2.0284732634158589</x:v>
      </x:c>
      <x:c r="Q101" s="4">
        <x:f t="shared" si="3"/>
        <x:v>1.6613924923702175</x:v>
      </x:c>
      <x:c r="R101" s="4">
        <x:f t="shared" si="4"/>
        <x:v>1.4373318498702363</x:v>
      </x:c>
      <x:c r="S101" s="4">
        <x:f t="shared" si="5"/>
        <x:v>1.3659938600229844</x:v>
      </x:c>
      <x:c r="T101" s="4">
        <x:f t="shared" si="6"/>
        <x:v>1.3177633131140927</x:v>
      </x:c>
      <x:c r="U101" s="4">
        <x:f t="shared" si="7"/>
        <x:v>1.1901911155845439</x:v>
      </x:c>
      <x:c r="V101" s="4">
        <x:f t="shared" si="8"/>
        <x:v>1.0718702670614111</x:v>
      </x:c>
      <x:c r="W101" s="4">
        <x:f t="shared" si="9"/>
        <x:v>1.0014405733182132</x:v>
      </x:c>
      <x:c r="X101" s="4"/>
    </x:row>
    <x:row r="102" spans="1:24" x14ac:dyDescent="0.25">
      <x:c r="A102" s="3" t="s">
        <x:v>0</x:v>
      </x:c>
      <x:c r="B102" s="2">
        <x:v>5.3793259999999998</x:v>
      </x:c>
      <x:c r="C102" s="2">
        <x:v>5.3556270000000001</x:v>
      </x:c>
      <x:c r="D102" s="2">
        <x:v>5.412293</x:v>
      </x:c>
      <x:c r="E102" s="2">
        <x:v>8.5771189999999997</x:v>
      </x:c>
      <x:c r="F102" s="2">
        <x:v>7.6902059999999999</x:v>
      </x:c>
      <x:c r="G102" s="2">
        <x:v>6.9942099999999998</x:v>
      </x:c>
      <x:c r="H102" s="2">
        <x:v>6.7369690000000002</x:v>
      </x:c>
      <x:c r="I102" s="2">
        <x:v>6.4869669999999999</x:v>
      </x:c>
      <x:c r="J102" s="2">
        <x:v>5.8863139999999996</x:v>
      </x:c>
      <x:c r="K102" s="2">
        <x:v>5.5075159999999999</x:v>
      </x:c>
      <x:c r="L102" s="2">
        <x:v>5.2071069999999997</x:v>
      </x:c>
      <x:c r="M102" s="3" t="s">
        <x:v>58</x:v>
      </x:c>
      <x:c r="N102" s="4">
        <x:f t="shared" si="0"/>
        <x:v>1</x:v>
      </x:c>
      <x:c r="O102" s="4">
        <x:f t="shared" si="1"/>
        <x:v>1.0105806472332743</x:v>
      </x:c>
      <x:c r="P102" s="4">
        <x:f t="shared" si="2"/>
        <x:v>1.6015153781247273</x:v>
      </x:c>
      <x:c r="Q102" s="4">
        <x:f t="shared" si="3"/>
        <x:v>1.4359114254969585</x:v>
      </x:c>
      <x:c r="R102" s="4">
        <x:f t="shared" si="4"/>
        <x:v>1.3059553998065958</x:v>
      </x:c>
      <x:c r="S102" s="4">
        <x:f t="shared" si="5"/>
        <x:v>1.2579234886970283</x:v>
      </x:c>
      <x:c r="T102" s="4">
        <x:f t="shared" si="6"/>
        <x:v>1.2112432400538722</x:v>
      </x:c>
      <x:c r="U102" s="4">
        <x:f t="shared" si="7"/>
        <x:v>1.0990896117298683</x:v>
      </x:c>
      <x:c r="V102" s="4">
        <x:f t="shared" si="8"/>
        <x:v>1.0283606382595352</x:v>
      </x:c>
      <x:c r="W102" s="4">
        <x:f t="shared" si="9"/>
        <x:v>0.97226841973871581</x:v>
      </x:c>
      <x:c r="X102" s="2"/>
    </x:row>
    <x:row r="103" spans="1:24" x14ac:dyDescent="0.25">
      <x:c r="A103" s="10" t="s">
        <x:v>57</x:v>
      </x:c>
    </x:row>
    <x:row r="104" spans="1:24" x14ac:dyDescent="0.25">
      <x:c r="A104" s="8" t="s">
        <x:v>56</x:v>
      </x:c>
    </x:row>
    <x:row r="105" spans="1:24" x14ac:dyDescent="0.25">
      <x:c r="A105" s="9" t="s">
        <x:v>55</x:v>
      </x:c>
      <x:c r="B105" s="8" t="s">
        <x:v>54</x:v>
      </x:c>
    </x:row>
    <x:row r="106" spans="1:24" ht="30.6" x14ac:dyDescent="0.25">
      <x:c r="A106" s="7"/>
      <x:c r="B106" s="6" t="s">
        <x:v>53</x:v>
      </x:c>
      <x:c r="C106" s="6" t="s">
        <x:v>52</x:v>
      </x:c>
      <x:c r="D106" s="6" t="s">
        <x:v>51</x:v>
      </x:c>
      <x:c r="E106" s="6" t="s">
        <x:v>50</x:v>
      </x:c>
      <x:c r="F106" s="6" t="s">
        <x:v>49</x:v>
      </x:c>
      <x:c r="G106" s="6" t="s">
        <x:v>48</x:v>
      </x:c>
      <x:c r="H106" s="6" t="s">
        <x:v>47</x:v>
      </x:c>
      <x:c r="I106" s="6" t="s">
        <x:v>46</x:v>
      </x:c>
      <x:c r="J106" s="6" t="s">
        <x:v>45</x:v>
      </x:c>
      <x:c r="K106" s="6" t="s">
        <x:v>44</x:v>
      </x:c>
      <x:c r="L106" s="6" t="s">
        <x:v>43</x:v>
      </x:c>
    </x:row>
    <x:row r="107" spans="1:24" x14ac:dyDescent="0.25">
      <x:c r="A107" s="3" t="s">
        <x:v>42</x:v>
      </x:c>
      <x:c r="B107" s="4">
        <x:f>B62/$B62</x:f>
        <x:v>1</x:v>
      </x:c>
      <x:c r="C107" s="4">
        <x:v>5.1577679999999999</x:v>
      </x:c>
      <x:c r="D107" s="4">
        <x:v>5.2160489999999999</x:v>
      </x:c>
      <x:c r="E107" s="4">
        <x:v>6.9219299999999997</x:v>
      </x:c>
      <x:c r="F107" s="4">
        <x:v>7.0525149999999996</x:v>
      </x:c>
      <x:c r="G107" s="4">
        <x:v>6.7804830000000003</x:v>
      </x:c>
      <x:c r="H107" s="4">
        <x:v>5.9566140000000001</x:v>
      </x:c>
      <x:c r="I107" s="4">
        <x:v>5.1510259999999999</x:v>
      </x:c>
      <x:c r="J107" s="4">
        <x:v>4.6148600000000002</x:v>
      </x:c>
      <x:c r="K107" s="4">
        <x:v>4.6612650000000002</x:v>
      </x:c>
      <x:c r="L107" s="4">
        <x:v>4.042173</x:v>
      </x:c>
    </x:row>
    <x:row r="108" spans="1:24" x14ac:dyDescent="0.25">
      <x:c r="A108" s="3" t="s">
        <x:v>41</x:v>
      </x:c>
      <x:c r="B108" s="2">
        <x:v>4.8333329999999997</x:v>
      </x:c>
      <x:c r="C108" s="2">
        <x:v>4.5999999999999996</x:v>
      </x:c>
      <x:c r="D108" s="2">
        <x:v>4.6333330000000004</x:v>
      </x:c>
      <x:c r="E108" s="2">
        <x:v>6.9666670000000002</x:v>
      </x:c>
      <x:c r="F108" s="2">
        <x:v>6.5</x:v>
      </x:c>
      <x:c r="G108" s="2">
        <x:v>6.266667</x:v>
      </x:c>
      <x:c r="H108" s="2">
        <x:v>7.0333329999999998</x:v>
      </x:c>
      <x:c r="I108" s="2">
        <x:v>6.733333</x:v>
      </x:c>
      <x:c r="J108" s="2">
        <x:v>5.6333330000000004</x:v>
      </x:c>
      <x:c r="K108" s="2">
        <x:v>5.266667</x:v>
      </x:c>
      <x:c r="L108" s="2">
        <x:v>4.5999999999999996</x:v>
      </x:c>
    </x:row>
    <x:row r="109" spans="1:24" x14ac:dyDescent="0.25">
      <x:c r="A109" s="3" t="s">
        <x:v>40</x:v>
      </x:c>
      <x:c r="B109" s="4">
        <x:v>5.233333</x:v>
      </x:c>
      <x:c r="C109" s="4">
        <x:v>5.3666669999999996</x:v>
      </x:c>
      <x:c r="D109" s="4">
        <x:v>5.1333330000000004</x:v>
      </x:c>
      <x:c r="E109" s="4">
        <x:v>5.4666670000000002</x:v>
      </x:c>
      <x:c r="F109" s="4">
        <x:v>6.4</x:v>
      </x:c>
      <x:c r="G109" s="4">
        <x:v>6</x:v>
      </x:c>
      <x:c r="H109" s="4">
        <x:v>6.7</x:v>
      </x:c>
      <x:c r="I109" s="4">
        <x:v>6.3333329999999997</x:v>
      </x:c>
      <x:c r="J109" s="4">
        <x:v>6.266667</x:v>
      </x:c>
      <x:c r="K109" s="4">
        <x:v>5.8</x:v>
      </x:c>
      <x:c r="L109" s="4">
        <x:v>5.6</x:v>
      </x:c>
    </x:row>
    <x:row r="110" spans="1:24" x14ac:dyDescent="0.25">
      <x:c r="A110" s="3" t="s">
        <x:v>39</x:v>
      </x:c>
      <x:c r="B110" s="2">
        <x:v>5.733333</x:v>
      </x:c>
      <x:c r="C110" s="2">
        <x:v>5.8333329999999997</x:v>
      </x:c>
      <x:c r="D110" s="2">
        <x:v>6.4</x:v>
      </x:c>
      <x:c r="E110" s="2">
        <x:v>12.866669999999999</x:v>
      </x:c>
      <x:c r="F110" s="2">
        <x:v>10.133330000000001</x:v>
      </x:c>
      <x:c r="G110" s="2">
        <x:v>8.9333329999999993</x:v>
      </x:c>
      <x:c r="H110" s="2">
        <x:v>8.4</x:v>
      </x:c>
      <x:c r="I110" s="2">
        <x:v>7.8666669999999996</x:v>
      </x:c>
      <x:c r="J110" s="2">
        <x:v>7.1666670000000003</x:v>
      </x:c>
      <x:c r="K110" s="2">
        <x:v>6.3</x:v>
      </x:c>
      <x:c r="L110" s="2">
        <x:v>5.766667</x:v>
      </x:c>
    </x:row>
    <x:row r="111" spans="1:24" x14ac:dyDescent="0.25">
      <x:c r="A111" s="3" t="s">
        <x:v>38</x:v>
      </x:c>
      <x:c r="B111" s="4">
        <x:v>7.1368749999999999</x:v>
      </x:c>
      <x:c r="C111" s="4">
        <x:v>7.6061040000000002</x:v>
      </x:c>
      <x:c r="D111" s="4">
        <x:v>8.1817060000000001</x:v>
      </x:c>
      <x:c r="E111" s="4">
        <x:v>11.782109999999999</x:v>
      </x:c>
      <x:c r="F111" s="4">
        <x:v>12.0115</x:v>
      </x:c>
      <x:c r="G111" s="4">
        <x:v>11.06325</x:v>
      </x:c>
      <x:c r="H111" s="4">
        <x:v>10.350720000000001</x:v>
      </x:c>
      <x:c r="I111" s="4">
        <x:v>9.1475390000000001</x:v>
      </x:c>
      <x:c r="J111" s="4">
        <x:v>8.1721609999999991</x:v>
      </x:c>
      <x:c r="K111" s="4">
        <x:v>7.745463</x:v>
      </x:c>
      <x:c r="L111" s="4">
        <x:v>7.761253</x:v>
      </x:c>
    </x:row>
    <x:row r="112" spans="1:24" x14ac:dyDescent="0.25">
      <x:c r="A112" s="3" t="s">
        <x:v>37</x:v>
      </x:c>
      <x:c r="B112" s="2">
        <x:v>10.62786</x:v>
      </x:c>
      <x:c r="C112" s="2">
        <x:v>10.678330000000001</x:v>
      </x:c>
      <x:c r="D112" s="2">
        <x:v>11.49554</x:v>
      </x:c>
      <x:c r="E112" s="2">
        <x:v>19.01163</x:v>
      </x:c>
      <x:c r="F112" s="2">
        <x:v>17.288530000000002</x:v>
      </x:c>
      <x:c r="G112" s="2">
        <x:v>15.42313</x:v>
      </x:c>
      <x:c r="H112" s="2">
        <x:v>14.775219999999999</x:v>
      </x:c>
      <x:c r="I112" s="2">
        <x:v>14.459860000000001</x:v>
      </x:c>
      <x:c r="J112" s="2">
        <x:v>12.748329999999999</x:v>
      </x:c>
      <x:c r="K112" s="2">
        <x:v>13.19946</x:v>
      </x:c>
      <x:c r="L112" s="2">
        <x:v>12.264760000000001</x:v>
      </x:c>
    </x:row>
    <x:row r="113" spans="1:12" x14ac:dyDescent="0.25">
      <x:c r="A113" s="3" t="s">
        <x:v>36</x:v>
      </x:c>
      <x:c r="B113" s="4">
        <x:v>11.38269</x:v>
      </x:c>
      <x:c r="C113" s="4">
        <x:v>12.448079999999999</x:v>
      </x:c>
      <x:c r="D113" s="4">
        <x:v>12.52313</x:v>
      </x:c>
      <x:c r="E113" s="4">
        <x:v>23.843260000000001</x:v>
      </x:c>
      <x:c r="F113" s="4">
        <x:v>21.86448</x:v>
      </x:c>
      <x:c r="G113" s="4">
        <x:v>20.001709999999999</x:v>
      </x:c>
      <x:c r="H113" s="4">
        <x:v>18.763200000000001</x:v>
      </x:c>
      <x:c r="I113" s="4">
        <x:v>18.00292</x:v>
      </x:c>
      <x:c r="J113" s="4">
        <x:v>15.31021</x:v>
      </x:c>
      <x:c r="K113" s="4">
        <x:v>13.679320000000001</x:v>
      </x:c>
      <x:c r="L113" s="4">
        <x:v>13.56597</x:v>
      </x:c>
    </x:row>
    <x:row r="114" spans="1:12" x14ac:dyDescent="0.25">
      <x:c r="A114" s="3" t="s">
        <x:v>35</x:v>
      </x:c>
      <x:c r="B114" s="2">
        <x:v>2.0666669999999998</x:v>
      </x:c>
      <x:c r="C114" s="2">
        <x:v>2.1</x:v>
      </x:c>
      <x:c r="D114" s="2">
        <x:v>1.8666670000000001</x:v>
      </x:c>
      <x:c r="E114" s="2">
        <x:v>2.4333330000000002</x:v>
      </x:c>
      <x:c r="F114" s="2">
        <x:v>2.8333330000000001</x:v>
      </x:c>
      <x:c r="G114" s="2">
        <x:v>3.1</x:v>
      </x:c>
      <x:c r="H114" s="2">
        <x:v>3.266667</x:v>
      </x:c>
      <x:c r="I114" s="2">
        <x:v>3.0666669999999998</x:v>
      </x:c>
      <x:c r="J114" s="2">
        <x:v>2.6666669999999999</x:v>
      </x:c>
      <x:c r="K114" s="2">
        <x:v>2.233333</x:v>
      </x:c>
      <x:c r="L114" s="2">
        <x:v>2.3666670000000001</x:v>
      </x:c>
    </x:row>
    <x:row r="115" spans="1:12" x14ac:dyDescent="0.25">
      <x:c r="A115" s="3" t="s">
        <x:v>34</x:v>
      </x:c>
      <x:c r="B115" s="4">
        <x:v>4.9333330000000002</x:v>
      </x:c>
      <x:c r="C115" s="4">
        <x:v>5.0666669999999998</x:v>
      </x:c>
      <x:c r="D115" s="4">
        <x:v>4.8</x:v>
      </x:c>
      <x:c r="E115" s="4">
        <x:v>5.5333329999999998</x:v>
      </x:c>
      <x:c r="F115" s="4">
        <x:v>6.266667</x:v>
      </x:c>
      <x:c r="G115" s="4">
        <x:v>5.9666670000000002</x:v>
      </x:c>
      <x:c r="H115" s="4">
        <x:v>5.9333330000000002</x:v>
      </x:c>
      <x:c r="I115" s="4">
        <x:v>5.0999999999999996</x:v>
      </x:c>
      <x:c r="J115" s="4">
        <x:v>4.766667</x:v>
      </x:c>
      <x:c r="K115" s="4">
        <x:v>4.5666669999999998</x:v>
      </x:c>
      <x:c r="L115" s="4">
        <x:v>4.4000000000000004</x:v>
      </x:c>
    </x:row>
    <x:row r="116" spans="1:12" x14ac:dyDescent="0.25">
      <x:c r="A116" s="3" t="s">
        <x:v>33</x:v>
      </x:c>
      <x:c r="B116" s="2">
        <x:v>4.233333</x:v>
      </x:c>
      <x:c r="C116" s="2">
        <x:v>4.3333329999999997</x:v>
      </x:c>
      <x:c r="D116" s="2">
        <x:v>5.233333</x:v>
      </x:c>
      <x:c r="E116" s="2">
        <x:v>7</x:v>
      </x:c>
      <x:c r="F116" s="2">
        <x:v>7.6666670000000003</x:v>
      </x:c>
      <x:c r="G116" s="2">
        <x:v>7.5666669999999998</x:v>
      </x:c>
      <x:c r="H116" s="2">
        <x:v>6.9666670000000002</x:v>
      </x:c>
      <x:c r="I116" s="2">
        <x:v>6.6666670000000003</x:v>
      </x:c>
      <x:c r="J116" s="2">
        <x:v>5.9</x:v>
      </x:c>
      <x:c r="K116" s="2">
        <x:v>5.3</x:v>
      </x:c>
      <x:c r="L116" s="2">
        <x:v>5.6</x:v>
      </x:c>
    </x:row>
    <x:row r="117" spans="1:12" x14ac:dyDescent="0.25">
      <x:c r="A117" s="3" t="s">
        <x:v>32</x:v>
      </x:c>
      <x:c r="B117" s="4">
        <x:v>6.766667</x:v>
      </x:c>
      <x:c r="C117" s="4">
        <x:v>6.766667</x:v>
      </x:c>
      <x:c r="D117" s="4">
        <x:v>6.733333</x:v>
      </x:c>
      <x:c r="E117" s="4">
        <x:v>7.8</x:v>
      </x:c>
      <x:c r="F117" s="4">
        <x:v>8.4333329999999993</x:v>
      </x:c>
      <x:c r="G117" s="4">
        <x:v>8.1</x:v>
      </x:c>
      <x:c r="H117" s="4">
        <x:v>7.9666670000000002</x:v>
      </x:c>
      <x:c r="I117" s="4">
        <x:v>8.1666670000000003</x:v>
      </x:c>
      <x:c r="J117" s="4">
        <x:v>7.5</x:v>
      </x:c>
      <x:c r="K117" s="4">
        <x:v>6.9</x:v>
      </x:c>
      <x:c r="L117" s="4">
        <x:v>6.6333330000000004</x:v>
      </x:c>
    </x:row>
    <x:row r="118" spans="1:12" x14ac:dyDescent="0.25">
      <x:c r="A118" s="3" t="s">
        <x:v>31</x:v>
      </x:c>
      <x:c r="B118" s="2">
        <x:v>8.1999999999999993</x:v>
      </x:c>
      <x:c r="C118" s="2">
        <x:v>8.1999999999999993</x:v>
      </x:c>
      <x:c r="D118" s="2">
        <x:v>7.8333329999999997</x:v>
      </x:c>
      <x:c r="E118" s="2">
        <x:v>7.4333330000000002</x:v>
      </x:c>
      <x:c r="F118" s="2">
        <x:v>8.7666660000000007</x:v>
      </x:c>
      <x:c r="G118" s="2">
        <x:v>8.1</x:v>
      </x:c>
      <x:c r="H118" s="2">
        <x:v>8.1</x:v>
      </x:c>
      <x:c r="I118" s="2">
        <x:v>8.1999999999999993</x:v>
      </x:c>
      <x:c r="J118" s="2">
        <x:v>7.766667</x:v>
      </x:c>
      <x:c r="K118" s="2">
        <x:v>7.4333330000000002</x:v>
      </x:c>
      <x:c r="L118" s="2">
        <x:v>7.3</x:v>
      </x:c>
    </x:row>
    <x:row r="119" spans="1:12" x14ac:dyDescent="0.25">
      <x:c r="A119" s="5" t="s">
        <x:v>30</x:v>
      </x:c>
      <x:c r="B119" s="4">
        <x:v>2.9</x:v>
      </x:c>
      <x:c r="C119" s="4">
        <x:v>3.1</x:v>
      </x:c>
      <x:c r="D119" s="4">
        <x:v>3.3</x:v>
      </x:c>
      <x:c r="E119" s="4">
        <x:v>3.6</x:v>
      </x:c>
      <x:c r="F119" s="4">
        <x:v>3.8666670000000001</x:v>
      </x:c>
      <x:c r="G119" s="4">
        <x:v>3.9</x:v>
      </x:c>
      <x:c r="H119" s="4">
        <x:v>3.8666670000000001</x:v>
      </x:c>
      <x:c r="I119" s="4">
        <x:v>3.7</x:v>
      </x:c>
      <x:c r="J119" s="4">
        <x:v>3.4666670000000002</x:v>
      </x:c>
      <x:c r="K119" s="4">
        <x:v>3.266667</x:v>
      </x:c>
      <x:c r="L119" s="4">
        <x:v>3.0666669999999998</x:v>
      </x:c>
    </x:row>
    <x:row r="120" spans="1:12" x14ac:dyDescent="0.25">
      <x:c r="A120" s="3" t="s">
        <x:v>29</x:v>
      </x:c>
      <x:c r="B120" s="2">
        <x:v>17.5</x:v>
      </x:c>
      <x:c r="C120" s="2">
        <x:v>17.066669999999998</x:v>
      </x:c>
      <x:c r="D120" s="2">
        <x:v>16.533329999999999</x:v>
      </x:c>
      <x:c r="E120" s="2">
        <x:v>19.433330000000002</x:v>
      </x:c>
      <x:c r="F120" s="2">
        <x:v>17.16667</x:v>
      </x:c>
      <x:c r="G120" s="2">
        <x:v>17.33333</x:v>
      </x:c>
      <x:c r="H120" s="2">
        <x:v>16.399999999999999</x:v>
      </x:c>
      <x:c r="I120" s="2">
        <x:v>15.9</x:v>
      </x:c>
      <x:c r="J120" s="2">
        <x:v>13.73333</x:v>
      </x:c>
      <x:c r="K120" s="2">
        <x:v>13.1</x:v>
      </x:c>
      <x:c r="L120" s="2">
        <x:v>12.633330000000001</x:v>
      </x:c>
    </x:row>
    <x:row r="121" spans="1:12" x14ac:dyDescent="0.25">
      <x:c r="A121" s="3" t="s">
        <x:v>28</x:v>
      </x:c>
      <x:c r="B121" s="4">
        <x:v>3.3333330000000001</x:v>
      </x:c>
      <x:c r="C121" s="4">
        <x:v>3.3333330000000001</x:v>
      </x:c>
      <x:c r="D121" s="4">
        <x:v>3.5</x:v>
      </x:c>
      <x:c r="E121" s="4">
        <x:v>4.5333329999999998</x:v>
      </x:c>
      <x:c r="F121" s="4">
        <x:v>4.3</x:v>
      </x:c>
      <x:c r="G121" s="4">
        <x:v>4.2</x:v>
      </x:c>
      <x:c r="H121" s="4">
        <x:v>4.3333329999999997</x:v>
      </x:c>
      <x:c r="I121" s="4">
        <x:v>4.1333330000000004</x:v>
      </x:c>
      <x:c r="J121" s="4">
        <x:v>3.9</x:v>
      </x:c>
      <x:c r="K121" s="4">
        <x:v>3.8</x:v>
      </x:c>
      <x:c r="L121" s="4">
        <x:v>3.5333329999999998</x:v>
      </x:c>
    </x:row>
    <x:row r="122" spans="1:12" x14ac:dyDescent="0.25">
      <x:c r="A122" s="3" t="s">
        <x:v>27</x:v>
      </x:c>
      <x:c r="B122" s="2">
        <x:v>4.1333330000000004</x:v>
      </x:c>
      <x:c r="C122" s="2">
        <x:v>4.3</x:v>
      </x:c>
      <x:c r="D122" s="2">
        <x:v>5</x:v>
      </x:c>
      <x:c r="E122" s="2">
        <x:v>5.9333330000000002</x:v>
      </x:c>
      <x:c r="F122" s="2">
        <x:v>6.5333329999999998</x:v>
      </x:c>
      <x:c r="G122" s="2">
        <x:v>7.1333330000000004</x:v>
      </x:c>
      <x:c r="H122" s="2">
        <x:v>7</x:v>
      </x:c>
      <x:c r="I122" s="2">
        <x:v>6.233333</x:v>
      </x:c>
      <x:c r="J122" s="2">
        <x:v>5.0333329999999998</x:v>
      </x:c>
      <x:c r="K122" s="2">
        <x:v>4.4333330000000002</x:v>
      </x:c>
      <x:c r="L122" s="2">
        <x:v>3.9666670000000002</x:v>
      </x:c>
    </x:row>
    <x:row r="123" spans="1:12" x14ac:dyDescent="0.25">
      <x:c r="A123" s="3" t="s">
        <x:v>26</x:v>
      </x:c>
      <x:c r="B123" s="4">
        <x:v>5</x:v>
      </x:c>
      <x:c r="C123" s="4">
        <x:v>4.766667</x:v>
      </x:c>
      <x:c r="D123" s="4">
        <x:v>4.8666669999999996</x:v>
      </x:c>
      <x:c r="E123" s="4">
        <x:v>5.0999999999999996</x:v>
      </x:c>
      <x:c r="F123" s="4">
        <x:v>7.1333330000000004</x:v>
      </x:c>
      <x:c r="G123" s="4">
        <x:v>6.266667</x:v>
      </x:c>
      <x:c r="H123" s="4">
        <x:v>7.3666669999999996</x:v>
      </x:c>
      <x:c r="I123" s="4">
        <x:v>6.9</x:v>
      </x:c>
      <x:c r="J123" s="4">
        <x:v>5.5333329999999998</x:v>
      </x:c>
      <x:c r="K123" s="4">
        <x:v>5.2</x:v>
      </x:c>
      <x:c r="L123" s="4">
        <x:v>4.9666670000000002</x:v>
      </x:c>
    </x:row>
    <x:row r="124" spans="1:12" x14ac:dyDescent="0.25">
      <x:c r="A124" s="5" t="s">
        <x:v>25</x:v>
      </x:c>
      <x:c r="B124" s="2">
        <x:v>3.6068319999999998</x:v>
      </x:c>
      <x:c r="C124" s="2">
        <x:v>3.7348810000000001</x:v>
      </x:c>
      <x:c r="D124" s="2">
        <x:v>3.5264890000000002</x:v>
      </x:c>
      <x:c r="E124" s="2">
        <x:v>4.1690389999999997</x:v>
      </x:c>
      <x:c r="F124" s="2">
        <x:v>4.7049750000000001</x:v>
      </x:c>
      <x:c r="G124" s="2">
        <x:v>4.7376189999999996</x:v>
      </x:c>
      <x:c r="H124" s="2">
        <x:v>5.1195279999999999</x:v>
      </x:c>
      <x:c r="I124" s="2">
        <x:v>5.3272979999999999</x:v>
      </x:c>
      <x:c r="J124" s="2">
        <x:v>4.9848999999999997</x:v>
      </x:c>
      <x:c r="K124" s="2">
        <x:v>4.4081010000000003</x:v>
      </x:c>
      <x:c r="L124" s="2">
        <x:v>3.8492730000000002</x:v>
      </x:c>
    </x:row>
    <x:row r="125" spans="1:12" x14ac:dyDescent="0.25">
      <x:c r="A125" s="3" t="s">
        <x:v>24</x:v>
      </x:c>
      <x:c r="B125" s="4">
        <x:v>9.6</x:v>
      </x:c>
      <x:c r="C125" s="4">
        <x:v>9.6666670000000003</x:v>
      </x:c>
      <x:c r="D125" s="4">
        <x:v>9</x:v>
      </x:c>
      <x:c r="E125" s="4">
        <x:v>8.6</x:v>
      </x:c>
      <x:c r="F125" s="4">
        <x:v>10</x:v>
      </x:c>
      <x:c r="G125" s="4">
        <x:v>9.7666660000000007</x:v>
      </x:c>
      <x:c r="H125" s="4">
        <x:v>10.16667</x:v>
      </x:c>
      <x:c r="I125" s="4">
        <x:v>9.8000000000000007</x:v>
      </x:c>
      <x:c r="J125" s="4">
        <x:v>9.1</x:v>
      </x:c>
      <x:c r="K125" s="4">
        <x:v>9.0666670000000007</x:v>
      </x:c>
      <x:c r="L125" s="4">
        <x:v>8.5666670000000007</x:v>
      </x:c>
    </x:row>
    <x:row r="126" spans="1:12" x14ac:dyDescent="0.25">
      <x:c r="A126" s="3" t="s">
        <x:v>23</x:v>
      </x:c>
      <x:c r="B126" s="2">
        <x:v>2.3333330000000001</x:v>
      </x:c>
      <x:c r="C126" s="2">
        <x:v>2.2999999999999998</x:v>
      </x:c>
      <x:c r="D126" s="2">
        <x:v>2.4333330000000002</x:v>
      </x:c>
      <x:c r="E126" s="2">
        <x:v>2.733333</x:v>
      </x:c>
      <x:c r="F126" s="2">
        <x:v>2.9666670000000002</x:v>
      </x:c>
      <x:c r="G126" s="2">
        <x:v>3</x:v>
      </x:c>
      <x:c r="H126" s="2">
        <x:v>2.8666670000000001</x:v>
      </x:c>
      <x:c r="I126" s="2">
        <x:v>2.8666670000000001</x:v>
      </x:c>
      <x:c r="J126" s="2">
        <x:v>2.8</x:v>
      </x:c>
      <x:c r="K126" s="2">
        <x:v>2.733333</x:v>
      </x:c>
      <x:c r="L126" s="2">
        <x:v>2.7</x:v>
      </x:c>
    </x:row>
    <x:row r="127" spans="1:12" x14ac:dyDescent="0.25">
      <x:c r="A127" s="3" t="s">
        <x:v>22</x:v>
      </x:c>
      <x:c r="B127" s="4">
        <x:v>3.7</x:v>
      </x:c>
      <x:c r="C127" s="4">
        <x:v>3.6666669999999999</x:v>
      </x:c>
      <x:c r="D127" s="4">
        <x:v>3.6</x:v>
      </x:c>
      <x:c r="E127" s="4">
        <x:v>4.0666669999999998</x:v>
      </x:c>
      <x:c r="F127" s="4">
        <x:v>3.9666670000000002</x:v>
      </x:c>
      <x:c r="G127" s="4">
        <x:v>4.3333329999999997</x:v>
      </x:c>
      <x:c r="H127" s="4">
        <x:v>4.3</x:v>
      </x:c>
      <x:c r="I127" s="4">
        <x:v>3.6666669999999999</x:v>
      </x:c>
      <x:c r="J127" s="4">
        <x:v>3.1666669999999999</x:v>
      </x:c>
      <x:c r="K127" s="4">
        <x:v>3.4</x:v>
      </x:c>
      <x:c r="L127" s="4">
        <x:v>3</x:v>
      </x:c>
    </x:row>
    <x:row r="128" spans="1:12" x14ac:dyDescent="0.25">
      <x:c r="A128" s="3" t="s">
        <x:v>21</x:v>
      </x:c>
      <x:c r="B128" s="2">
        <x:v>6.3333329999999997</x:v>
      </x:c>
      <x:c r="C128" s="2">
        <x:v>6.6</x:v>
      </x:c>
      <x:c r="D128" s="2">
        <x:v>7.4</x:v>
      </x:c>
      <x:c r="E128" s="2">
        <x:v>8.6</x:v>
      </x:c>
      <x:c r="F128" s="2">
        <x:v>9.2666660000000007</x:v>
      </x:c>
      <x:c r="G128" s="2">
        <x:v>8.8666669999999996</x:v>
      </x:c>
      <x:c r="H128" s="2">
        <x:v>7.6</x:v>
      </x:c>
      <x:c r="I128" s="2">
        <x:v>7.5</x:v>
      </x:c>
      <x:c r="J128" s="2">
        <x:v>6.733333</x:v>
      </x:c>
      <x:c r="K128" s="2">
        <x:v>6.7</x:v>
      </x:c>
      <x:c r="L128" s="2">
        <x:v>6.266667</x:v>
      </x:c>
    </x:row>
    <x:row r="129" spans="1:12" x14ac:dyDescent="0.25">
      <x:c r="A129" s="3" t="s">
        <x:v>20</x:v>
      </x:c>
      <x:c r="B129" s="4">
        <x:v>6.2</x:v>
      </x:c>
      <x:c r="C129" s="4">
        <x:v>6.0666669999999998</x:v>
      </x:c>
      <x:c r="D129" s="4">
        <x:v>7.266667</x:v>
      </x:c>
      <x:c r="E129" s="4">
        <x:v>8.466666</x:v>
      </x:c>
      <x:c r="F129" s="4">
        <x:v>8.6</x:v>
      </x:c>
      <x:c r="G129" s="4">
        <x:v>8.033334</x:v>
      </x:c>
      <x:c r="H129" s="4">
        <x:v>7.7</x:v>
      </x:c>
      <x:c r="I129" s="4">
        <x:v>7.766667</x:v>
      </x:c>
      <x:c r="J129" s="4">
        <x:v>7.4333330000000002</x:v>
      </x:c>
      <x:c r="K129" s="4">
        <x:v>7.3</x:v>
      </x:c>
      <x:c r="L129" s="4">
        <x:v>6.9333330000000002</x:v>
      </x:c>
    </x:row>
    <x:row r="130" spans="1:12" x14ac:dyDescent="0.25">
      <x:c r="A130" s="3" t="s">
        <x:v>19</x:v>
      </x:c>
      <x:c r="B130" s="2">
        <x:v>5.7</x:v>
      </x:c>
      <x:c r="C130" s="2">
        <x:v>5.6666670000000003</x:v>
      </x:c>
      <x:c r="D130" s="2">
        <x:v>6.0333329999999998</x:v>
      </x:c>
      <x:c r="E130" s="2">
        <x:v>7.4</x:v>
      </x:c>
      <x:c r="F130" s="2">
        <x:v>6.8</x:v>
      </x:c>
      <x:c r="G130" s="2">
        <x:v>6.4333330000000002</x:v>
      </x:c>
      <x:c r="H130" s="2">
        <x:v>6.266667</x:v>
      </x:c>
      <x:c r="I130" s="2">
        <x:v>5.5333329999999998</x:v>
      </x:c>
      <x:c r="J130" s="2">
        <x:v>5.0999999999999996</x:v>
      </x:c>
      <x:c r="K130" s="2">
        <x:v>4.733333</x:v>
      </x:c>
      <x:c r="L130" s="2">
        <x:v>4.4333330000000002</x:v>
      </x:c>
    </x:row>
    <x:row r="131" spans="1:12" x14ac:dyDescent="0.25">
      <x:c r="A131" s="3" t="s">
        <x:v>18</x:v>
      </x:c>
      <x:c r="B131" s="4">
        <x:v>3.4847980000000001</x:v>
      </x:c>
      <x:c r="C131" s="4">
        <x:v>3.4132769999999999</x:v>
      </x:c>
      <x:c r="D131" s="4">
        <x:v>3.4729109999999999</x:v>
      </x:c>
      <x:c r="E131" s="4">
        <x:v>4.916086</x:v>
      </x:c>
      <x:c r="F131" s="4">
        <x:v>4.9436790000000004</x:v>
      </x:c>
      <x:c r="G131" s="4">
        <x:v>4.4161190000000001</x:v>
      </x:c>
      <x:c r="H131" s="4">
        <x:v>4.3896160000000002</x:v>
      </x:c>
      <x:c r="I131" s="4">
        <x:v>4.3455659999999998</x:v>
      </x:c>
      <x:c r="J131" s="4">
        <x:v>4.0175489999999998</x:v>
      </x:c>
      <x:c r="K131" s="4">
        <x:v>3.7987660000000001</x:v>
      </x:c>
      <x:c r="L131" s="4">
        <x:v>3.5049540000000001</x:v>
      </x:c>
    </x:row>
    <x:row r="132" spans="1:12" x14ac:dyDescent="0.25">
      <x:c r="A132" s="3" t="s">
        <x:v>17</x:v>
      </x:c>
      <x:c r="B132" s="2">
        <x:v>4.4666670000000002</x:v>
      </x:c>
      <x:c r="C132" s="2">
        <x:v>4.4333330000000002</x:v>
      </x:c>
      <x:c r="D132" s="2">
        <x:v>4.0666669999999998</x:v>
      </x:c>
      <x:c r="E132" s="2">
        <x:v>4.8333329999999997</x:v>
      </x:c>
      <x:c r="F132" s="2">
        <x:v>5.4666670000000002</x:v>
      </x:c>
      <x:c r="G132" s="2">
        <x:v>5.0666669999999998</x:v>
      </x:c>
      <x:c r="H132" s="2">
        <x:v>4.6666670000000003</x:v>
      </x:c>
      <x:c r="I132" s="2">
        <x:v>4.3666669999999996</x:v>
      </x:c>
      <x:c r="J132" s="2">
        <x:v>4.1333330000000004</x:v>
      </x:c>
      <x:c r="K132" s="2">
        <x:v>3.8</x:v>
      </x:c>
      <x:c r="L132" s="2">
        <x:v>3.4333330000000002</x:v>
      </x:c>
    </x:row>
    <x:row r="133" spans="1:12" x14ac:dyDescent="0.25">
      <x:c r="A133" s="3" t="s">
        <x:v>16</x:v>
      </x:c>
      <x:c r="B133" s="4">
        <x:v>4.2</x:v>
      </x:c>
      <x:c r="C133" s="4">
        <x:v>4.0999999999999996</x:v>
      </x:c>
      <x:c r="D133" s="4">
        <x:v>4.2</x:v>
      </x:c>
      <x:c r="E133" s="4">
        <x:v>4</x:v>
      </x:c>
      <x:c r="F133" s="4">
        <x:v>5.3</x:v>
      </x:c>
      <x:c r="G133" s="4">
        <x:v>4.9000000000000004</x:v>
      </x:c>
      <x:c r="H133" s="4">
        <x:v>4.5999999999999996</x:v>
      </x:c>
      <x:c r="I133" s="4">
        <x:v>4</x:v>
      </x:c>
      <x:c r="J133" s="4">
        <x:v>3.3</x:v>
      </x:c>
      <x:c r="K133" s="4">
        <x:v>3.2</x:v>
      </x:c>
      <x:c r="L133" s="4">
        <x:v>3.2</x:v>
      </x:c>
    </x:row>
    <x:row r="134" spans="1:12" x14ac:dyDescent="0.25">
      <x:c r="A134" s="3" t="s">
        <x:v>15</x:v>
      </x:c>
      <x:c r="B134" s="2">
        <x:v>3.8</x:v>
      </x:c>
      <x:c r="C134" s="2">
        <x:v>3.9</x:v>
      </x:c>
      <x:c r="D134" s="2">
        <x:v>3.6</x:v>
      </x:c>
      <x:c r="E134" s="2">
        <x:v>4.6333330000000004</x:v>
      </x:c>
      <x:c r="F134" s="2">
        <x:v>5.2</x:v>
      </x:c>
      <x:c r="G134" s="2">
        <x:v>5.0333329999999998</x:v>
      </x:c>
      <x:c r="H134" s="2">
        <x:v>4.8333329999999997</x:v>
      </x:c>
      <x:c r="I134" s="2">
        <x:v>4.9333330000000002</x:v>
      </x:c>
      <x:c r="J134" s="2">
        <x:v>3.9666670000000002</x:v>
      </x:c>
      <x:c r="K134" s="2">
        <x:v>3.4666670000000002</x:v>
      </x:c>
      <x:c r="L134" s="2">
        <x:v>3.0333329999999998</x:v>
      </x:c>
    </x:row>
    <x:row r="135" spans="1:12" x14ac:dyDescent="0.25">
      <x:c r="A135" s="3" t="s">
        <x:v>14</x:v>
      </x:c>
      <x:c r="B135" s="4">
        <x:v>3.2</x:v>
      </x:c>
      <x:c r="C135" s="4">
        <x:v>3.0333329999999998</x:v>
      </x:c>
      <x:c r="D135" s="4">
        <x:v>2.9</x:v>
      </x:c>
      <x:c r="E135" s="4">
        <x:v>3.2</x:v>
      </x:c>
      <x:c r="F135" s="4">
        <x:v>3.4666670000000002</x:v>
      </x:c>
      <x:c r="G135" s="4">
        <x:v>3.3333330000000001</x:v>
      </x:c>
      <x:c r="H135" s="4">
        <x:v>3.6333329999999999</x:v>
      </x:c>
      <x:c r="I135" s="4">
        <x:v>3.5</x:v>
      </x:c>
      <x:c r="J135" s="4">
        <x:v>3.233333</x:v>
      </x:c>
      <x:c r="K135" s="4">
        <x:v>3.1</x:v>
      </x:c>
      <x:c r="L135" s="4">
        <x:v>3</x:v>
      </x:c>
    </x:row>
    <x:row r="136" spans="1:12" x14ac:dyDescent="0.25">
      <x:c r="A136" s="3" t="s">
        <x:v>13</x:v>
      </x:c>
      <x:c r="B136" s="2">
        <x:v>6.5666669999999998</x:v>
      </x:c>
      <x:c r="C136" s="2">
        <x:v>6.766667</x:v>
      </x:c>
      <x:c r="D136" s="2">
        <x:v>6.6</x:v>
      </x:c>
      <x:c r="E136" s="2">
        <x:v>6.6</x:v>
      </x:c>
      <x:c r="F136" s="2">
        <x:v>8.0666670000000007</x:v>
      </x:c>
      <x:c r="G136" s="2">
        <x:v>7.2</x:v>
      </x:c>
      <x:c r="H136" s="2">
        <x:v>6.8666669999999996</x:v>
      </x:c>
      <x:c r="I136" s="2">
        <x:v>6.8666669999999996</x:v>
      </x:c>
      <x:c r="J136" s="2">
        <x:v>6.4333330000000002</x:v>
      </x:c>
      <x:c r="K136" s="2">
        <x:v>6.2</x:v>
      </x:c>
      <x:c r="L136" s="2">
        <x:v>5.766667</x:v>
      </x:c>
    </x:row>
    <x:row r="137" spans="1:12" x14ac:dyDescent="0.25">
      <x:c r="A137" s="3" t="s">
        <x:v>12</x:v>
      </x:c>
      <x:c r="B137" s="4">
        <x:v>5.733333</x:v>
      </x:c>
      <x:c r="C137" s="4">
        <x:v>5.733333</x:v>
      </x:c>
      <x:c r="D137" s="4">
        <x:v>5.9666670000000002</x:v>
      </x:c>
      <x:c r="E137" s="4">
        <x:v>6.6666670000000003</x:v>
      </x:c>
      <x:c r="F137" s="4">
        <x:v>6.9</x:v>
      </x:c>
      <x:c r="G137" s="4">
        <x:v>6.9333330000000002</x:v>
      </x:c>
      <x:c r="H137" s="4">
        <x:v>7.1</x:v>
      </x:c>
      <x:c r="I137" s="4">
        <x:v>7</x:v>
      </x:c>
      <x:c r="J137" s="4">
        <x:v>6.7</x:v>
      </x:c>
      <x:c r="K137" s="4">
        <x:v>6.5666669999999998</x:v>
      </x:c>
      <x:c r="L137" s="4">
        <x:v>6.4666670000000002</x:v>
      </x:c>
    </x:row>
    <x:row r="138" spans="1:12" x14ac:dyDescent="0.25">
      <x:c r="A138" s="3" t="s">
        <x:v>11</x:v>
      </x:c>
      <x:c r="B138" s="2">
        <x:v>4.8</x:v>
      </x:c>
      <x:c r="C138" s="2">
        <x:v>4.0999999999999996</x:v>
      </x:c>
      <x:c r="D138" s="2">
        <x:v>4.266667</x:v>
      </x:c>
      <x:c r="E138" s="2">
        <x:v>5.4</x:v>
      </x:c>
      <x:c r="F138" s="2">
        <x:v>5.1333330000000004</x:v>
      </x:c>
      <x:c r="G138" s="2">
        <x:v>5.1666670000000003</x:v>
      </x:c>
      <x:c r="H138" s="2">
        <x:v>5.3333329999999997</x:v>
      </x:c>
      <x:c r="I138" s="2">
        <x:v>4.5999999999999996</x:v>
      </x:c>
      <x:c r="J138" s="2">
        <x:v>4.5</x:v>
      </x:c>
      <x:c r="K138" s="2">
        <x:v>4.5666669999999998</x:v>
      </x:c>
      <x:c r="L138" s="2">
        <x:v>4.0666669999999998</x:v>
      </x:c>
    </x:row>
    <x:row r="139" spans="1:12" x14ac:dyDescent="0.25">
      <x:c r="A139" s="3" t="s">
        <x:v>10</x:v>
      </x:c>
      <x:c r="B139" s="4">
        <x:v>14.1</x:v>
      </x:c>
      <x:c r="C139" s="4">
        <x:v>13.93333</x:v>
      </x:c>
      <x:c r="D139" s="4">
        <x:v>14.06667</x:v>
      </x:c>
      <x:c r="E139" s="4">
        <x:v>15.466670000000001</x:v>
      </x:c>
      <x:c r="F139" s="4">
        <x:v>16.33333</x:v>
      </x:c>
      <x:c r="G139" s="4">
        <x:v>16.3</x:v>
      </x:c>
      <x:c r="H139" s="4">
        <x:v>15.633330000000001</x:v>
      </x:c>
      <x:c r="I139" s="4">
        <x:v>15.366669999999999</x:v>
      </x:c>
      <x:c r="J139" s="4">
        <x:v>14.66667</x:v>
      </x:c>
      <x:c r="K139" s="4">
        <x:v>13.533329999999999</x:v>
      </x:c>
      <x:c r="L139" s="4">
        <x:v>13.33333</x:v>
      </x:c>
    </x:row>
    <x:row r="140" spans="1:12" x14ac:dyDescent="0.25">
      <x:c r="A140" s="3" t="s">
        <x:v>9</x:v>
      </x:c>
      <x:c r="B140" s="2">
        <x:v>7.1333330000000004</x:v>
      </x:c>
      <x:c r="C140" s="2">
        <x:v>7.2</x:v>
      </x:c>
      <x:c r="D140" s="2">
        <x:v>7.3666669999999996</x:v>
      </x:c>
      <x:c r="E140" s="2">
        <x:v>8.6333330000000004</x:v>
      </x:c>
      <x:c r="F140" s="2">
        <x:v>9.2333339999999993</x:v>
      </x:c>
      <x:c r="G140" s="2">
        <x:v>8.8666669999999996</x:v>
      </x:c>
      <x:c r="H140" s="2">
        <x:v>9.1666670000000003</x:v>
      </x:c>
      <x:c r="I140" s="2">
        <x:v>9.1666670000000003</x:v>
      </x:c>
      <x:c r="J140" s="2">
        <x:v>8.6</x:v>
      </x:c>
      <x:c r="K140" s="2">
        <x:v>8.1999999999999993</x:v>
      </x:c>
      <x:c r="L140" s="2">
        <x:v>7.6666670000000003</x:v>
      </x:c>
    </x:row>
    <x:row r="141" spans="1:12" x14ac:dyDescent="0.25">
      <x:c r="A141" s="3" t="s">
        <x:v>8</x:v>
      </x:c>
      <x:c r="B141" s="4">
        <x:v>4.4345790000000003</x:v>
      </x:c>
      <x:c r="C141" s="4">
        <x:v>4.1309300000000002</x:v>
      </x:c>
      <x:c r="D141" s="4">
        <x:v>4.2675679999999998</x:v>
      </x:c>
      <x:c r="E141" s="4">
        <x:v>4.6958780000000004</x:v>
      </x:c>
      <x:c r="F141" s="4">
        <x:v>5.0689760000000001</x:v>
      </x:c>
      <x:c r="G141" s="4">
        <x:v>5.2279099999999996</x:v>
      </x:c>
      <x:c r="H141" s="4">
        <x:v>5.5328309999999998</x:v>
      </x:c>
      <x:c r="I141" s="4">
        <x:v>5.1737289999999998</x:v>
      </x:c>
      <x:c r="J141" s="4">
        <x:v>4.9643639999999998</x:v>
      </x:c>
      <x:c r="K141" s="4">
        <x:v>4.722607</x:v>
      </x:c>
      <x:c r="L141" s="4" t="s">
        <x:v>7</x:v>
      </x:c>
    </x:row>
    <x:row r="142" spans="1:12" x14ac:dyDescent="0.25">
      <x:c r="A142" s="3" t="s">
        <x:v>6</x:v>
      </x:c>
      <x:c r="B142" s="2">
        <x:v>14</x:v>
      </x:c>
      <x:c r="C142" s="2">
        <x:v>13.4</x:v>
      </x:c>
      <x:c r="D142" s="2">
        <x:v>12.9</x:v>
      </x:c>
      <x:c r="E142" s="2">
        <x:v>13.4</x:v>
      </x:c>
      <x:c r="F142" s="2">
        <x:v>13.133330000000001</x:v>
      </x:c>
      <x:c r="G142" s="2">
        <x:v>13.033329999999999</x:v>
      </x:c>
      <x:c r="H142" s="2">
        <x:v>12.966670000000001</x:v>
      </x:c>
      <x:c r="I142" s="2">
        <x:v>12.5</x:v>
      </x:c>
      <x:c r="J142" s="2">
        <x:v>11.43333</x:v>
      </x:c>
      <x:c r="K142" s="2">
        <x:v>11.26667</x:v>
      </x:c>
      <x:c r="L142" s="2">
        <x:v>11.16667</x:v>
      </x:c>
    </x:row>
    <x:row r="143" spans="1:12" x14ac:dyDescent="0.25">
      <x:c r="A143" s="3" t="s">
        <x:v>5</x:v>
      </x:c>
      <x:c r="B143" s="4">
        <x:v>3.8</x:v>
      </x:c>
      <x:c r="C143" s="4">
        <x:v>3.8</x:v>
      </x:c>
      <x:c r="D143" s="4">
        <x:v>4</x:v>
      </x:c>
      <x:c r="E143" s="4">
        <x:v>4.0999999999999996</x:v>
      </x:c>
      <x:c r="F143" s="4">
        <x:v>4.8</x:v>
      </x:c>
      <x:c r="G143" s="4">
        <x:v>5.2</x:v>
      </x:c>
      <x:c r="H143" s="4">
        <x:v>4.9000000000000004</x:v>
      </x:c>
      <x:c r="I143" s="4">
        <x:v>4.7</x:v>
      </x:c>
      <x:c r="J143" s="4">
        <x:v>4.3</x:v>
      </x:c>
      <x:c r="K143" s="4">
        <x:v>4.0999999999999996</x:v>
      </x:c>
      <x:c r="L143" s="4">
        <x:v>3.7</x:v>
      </x:c>
    </x:row>
    <x:row r="144" spans="1:12" x14ac:dyDescent="0.25">
      <x:c r="A144" s="3" t="s">
        <x:v>4</x:v>
      </x:c>
      <x:c r="B144" s="2">
        <x:v>3.6333329999999999</x:v>
      </x:c>
      <x:c r="C144" s="2">
        <x:v>3.6</x:v>
      </x:c>
      <x:c r="D144" s="2">
        <x:v>3.8</x:v>
      </x:c>
      <x:c r="E144" s="2">
        <x:v>12.966670000000001</x:v>
      </x:c>
      <x:c r="F144" s="2">
        <x:v>8.8333329999999997</x:v>
      </x:c>
      <x:c r="G144" s="2">
        <x:v>6.766667</x:v>
      </x:c>
      <x:c r="H144" s="2">
        <x:v>6.2</x:v>
      </x:c>
      <x:c r="I144" s="2">
        <x:v>5.9</x:v>
      </x:c>
      <x:c r="J144" s="2">
        <x:v>5.0999999999999996</x:v>
      </x:c>
      <x:c r="K144" s="2">
        <x:v>4.233333</x:v>
      </x:c>
      <x:c r="L144" s="2">
        <x:v>3.8</x:v>
      </x:c>
    </x:row>
    <x:row r="145" spans="1:12" x14ac:dyDescent="0.25">
      <x:c r="A145" s="3" t="s">
        <x:v>3</x:v>
      </x:c>
      <x:c r="B145" s="4">
        <x:v>7.4666670000000002</x:v>
      </x:c>
      <x:c r="C145" s="4">
        <x:v>7.5</x:v>
      </x:c>
      <x:c r="D145" s="4">
        <x:v>7.3666669999999996</x:v>
      </x:c>
      <x:c r="E145" s="4">
        <x:v>7.7</x:v>
      </x:c>
      <x:c r="F145" s="4">
        <x:v>8.533334</x:v>
      </x:c>
      <x:c r="G145" s="4">
        <x:v>8.2666660000000007</x:v>
      </x:c>
      <x:c r="H145" s="4">
        <x:v>8.2333339999999993</x:v>
      </x:c>
      <x:c r="I145" s="4">
        <x:v>8.0666670000000007</x:v>
      </x:c>
      <x:c r="J145" s="4">
        <x:v>7.5333329999999998</x:v>
      </x:c>
      <x:c r="K145" s="4">
        <x:v>7.1333330000000004</x:v>
      </x:c>
      <x:c r="L145" s="4">
        <x:v>6.8333329999999997</x:v>
      </x:c>
    </x:row>
    <x:row r="146" spans="1:12" x14ac:dyDescent="0.25">
      <x:c r="A146" s="3" t="s">
        <x:v>2</x:v>
      </x:c>
      <x:c r="B146" s="2">
        <x:v>6.733333</x:v>
      </x:c>
      <x:c r="C146" s="2">
        <x:v>6.7</x:v>
      </x:c>
      <x:c r="D146" s="2">
        <x:v>6.6</x:v>
      </x:c>
      <x:c r="E146" s="2">
        <x:v>7.0666669999999998</x:v>
      </x:c>
      <x:c r="F146" s="2">
        <x:v>7.766667</x:v>
      </x:c>
      <x:c r="G146" s="2">
        <x:v>7.5333329999999998</x:v>
      </x:c>
      <x:c r="H146" s="2">
        <x:v>7.5</x:v>
      </x:c>
      <x:c r="I146" s="2">
        <x:v>7.3333329999999997</x:v>
      </x:c>
      <x:c r="J146" s="2">
        <x:v>6.8333329999999997</x:v>
      </x:c>
      <x:c r="K146" s="2">
        <x:v>6.5</x:v>
      </x:c>
      <x:c r="L146" s="2">
        <x:v>6.233333</x:v>
      </x:c>
    </x:row>
    <x:row r="147" spans="1:12" x14ac:dyDescent="0.25">
      <x:c r="A147" s="3" t="s">
        <x:v>1</x:v>
      </x:c>
      <x:c r="B147" s="4">
        <x:v>4.1765679999999996</x:v>
      </x:c>
      <x:c r="C147" s="4">
        <x:v>4.2045760000000003</x:v>
      </x:c>
      <x:c r="D147" s="4">
        <x:v>4.3052469999999996</x:v>
      </x:c>
      <x:c r="E147" s="4">
        <x:v>8.5288699999999995</x:v>
      </x:c>
      <x:c r="F147" s="4">
        <x:v>6.9854510000000003</x:v>
      </x:c>
      <x:c r="G147" s="4">
        <x:v>6.0433709999999996</x:v>
      </x:c>
      <x:c r="H147" s="4">
        <x:v>5.7434250000000002</x:v>
      </x:c>
      <x:c r="I147" s="4">
        <x:v>5.5406360000000001</x:v>
      </x:c>
      <x:c r="J147" s="4">
        <x:v>5.0042489999999997</x:v>
      </x:c>
      <x:c r="K147" s="4">
        <x:v>4.5067599999999999</x:v>
      </x:c>
      <x:c r="L147" s="4">
        <x:v>4.2106329999999996</x:v>
      </x:c>
    </x:row>
    <x:row r="148" spans="1:12" x14ac:dyDescent="0.25">
      <x:c r="A148" s="3" t="s">
        <x:v>0</x:v>
      </x:c>
      <x:c r="B148" s="2">
        <x:v>5.3793259999999998</x:v>
      </x:c>
      <x:c r="C148" s="2">
        <x:v>5.3556270000000001</x:v>
      </x:c>
      <x:c r="D148" s="2">
        <x:v>5.412293</x:v>
      </x:c>
      <x:c r="E148" s="2">
        <x:v>8.5771189999999997</x:v>
      </x:c>
      <x:c r="F148" s="2">
        <x:v>7.6902059999999999</x:v>
      </x:c>
      <x:c r="G148" s="2">
        <x:v>6.9942099999999998</x:v>
      </x:c>
      <x:c r="H148" s="2">
        <x:v>6.7369690000000002</x:v>
      </x:c>
      <x:c r="I148" s="2">
        <x:v>6.4869669999999999</x:v>
      </x:c>
      <x:c r="J148" s="2">
        <x:v>5.8863139999999996</x:v>
      </x:c>
      <x:c r="K148" s="2">
        <x:v>5.5075159999999999</x:v>
      </x:c>
      <x:c r="L148" s="2">
        <x:v>5.2071069999999997</x:v>
      </x:c>
    </x:row>
  </x:sheetData>
  <x:mergeCells count="7">
    <x:mergeCell ref="A58:B58"/>
    <x:mergeCell ref="C58:M58"/>
    <x:mergeCell ref="A19:H19"/>
    <x:mergeCell ref="A56:B56"/>
    <x:mergeCell ref="C56:M56"/>
    <x:mergeCell ref="A57:B57"/>
    <x:mergeCell ref="C57:M57"/>
  </x:mergeCells>
  <x:hyperlinks>
    <x:hyperlink ref="A55" r:id="rId1" display="http://stats.oecd.org/OECDStat_Metadata/ShowMetadata.ashx?Dataset=STLABOUR&amp;ShowOnWeb=true&amp;Lang=en" xr:uid="{00000000-0004-0000-0000-000000000000}"/>
    <x:hyperlink ref="A73" r:id="rId2" display="http://stats.oecd.org/OECDStat_Metadata/ShowMetadata.ashx?Dataset=STLABOUR&amp;Coords=[LOCATION].[DEU]&amp;ShowOnWeb=true&amp;Lang=en" xr:uid="{00000000-0004-0000-0000-000001000000}"/>
    <x:hyperlink ref="A78" r:id="rId3" display="http://stats.oecd.org/OECDStat_Metadata/ShowMetadata.ashx?Dataset=STLABOUR&amp;Coords=[LOCATION].[ISR]&amp;ShowOnWeb=true&amp;Lang=en" xr:uid="{00000000-0004-0000-0000-000002000000}"/>
    <x:hyperlink ref="A103" r:id="rId4" display="https://stats-1.oecd.org/index.aspx?DatasetCode=STLABOUR" xr:uid="{00000000-0004-0000-0000-000003000000}"/>
    <x:hyperlink ref="M73" r:id="rId5" display="http://stats.oecd.org/OECDStat_Metadata/ShowMetadata.ashx?Dataset=STLABOUR&amp;Coords=[LOCATION].[DEU]&amp;ShowOnWeb=true&amp;Lang=en" xr:uid="{00000000-0004-0000-0000-000004000000}"/>
    <x:hyperlink ref="M78" r:id="rId6" display="http://stats.oecd.org/OECDStat_Metadata/ShowMetadata.ashx?Dataset=STLABOUR&amp;Coords=[LOCATION].[ISR]&amp;ShowOnWeb=true&amp;Lang=en" xr:uid="{00000000-0004-0000-0000-000005000000}"/>
    <x:hyperlink ref="A119" r:id="rId7" display="http://stats.oecd.org/OECDStat_Metadata/ShowMetadata.ashx?Dataset=STLABOUR&amp;Coords=[LOCATION].[DEU]&amp;ShowOnWeb=true&amp;Lang=en" xr:uid="{00000000-0004-0000-0000-000006000000}"/>
    <x:hyperlink ref="A124" r:id="rId8" display="http://stats.oecd.org/OECDStat_Metadata/ShowMetadata.ashx?Dataset=STLABOUR&amp;Coords=[LOCATION].[ISR]&amp;ShowOnWeb=true&amp;Lang=en" xr:uid="{00000000-0004-0000-0000-000007000000}"/>
  </x:hyperlinks>
  <x:pageMargins left="0.75" right="0.75" top="1" bottom="1" header="0.5" footer="0.5"/>
  <x:pageSetup orientation="portrait" r:id="rId9"/>
  <x:drawing r:id="rId10"/>
  <x:legacyDrawing r:id="rId1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Évaluation des réponses au COVID-19 du Luxembourg - © OECD 2022</x:v>
      </x:c>
    </x:row>
    <x:row r="6">
      <x:c/>
      <x:c r="B6" s="25" t="str">
        <x:v>Les politiques sociales et de l’emploi à l’épreuve de la crise au Luxembourg - Graphique 7.1. Le taux de chômage au Luxembourg est repassé en dessous de son niveau d’avant la crise</x:v>
      </x:c>
    </x:row>
    <x:row r="7">
      <x:c/>
      <x:c r="B7" s="25" t="str">
        <x:v>Version 1 - Last updated: 05-Oct-2022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https://stat.link/ev0ydz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Props1.xml><?xml version="1.0" encoding="utf-8"?>
<ds:datastoreItem xmlns:ds="http://schemas.openxmlformats.org/officeDocument/2006/customXml" ds:itemID="{0615F3C5-DBE8-4EB4-8D30-DEAA61FDBD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867841-D4F3-4490-AA91-404EBEEA4133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1937AD8C-C246-4879-921F-3A34BAC8C60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6D98AFD-751B-4317-ADA1-DC0B13284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C4E37EF-1F28-490D-B961-F4B5B8CEEED3}">
  <ds:schemaRefs>
    <ds:schemaRef ds:uri="http://purl.org/dc/terms/"/>
    <ds:schemaRef ds:uri="54c4cd27-f286-408f-9ce0-33c1e0f3ab39"/>
    <ds:schemaRef ds:uri="http://schemas.microsoft.com/office/2006/metadata/properties"/>
    <ds:schemaRef ds:uri="http://schemas.microsoft.com/office/2006/documentManagement/types"/>
    <ds:schemaRef ds:uri="c5805097-db0a-42f9-a837-be9035f1f571"/>
    <ds:schemaRef ds:uri="c9f238dd-bb73-4aef-a7a5-d644ad823e52"/>
    <ds:schemaRef ds:uri="http://purl.org/dc/elements/1.1/"/>
    <ds:schemaRef ds:uri="http://schemas.microsoft.com/office/infopath/2007/PartnerControls"/>
    <ds:schemaRef ds:uri="ca82dde9-3436-4d3d-bddd-d31447390034"/>
    <ds:schemaRef ds:uri="http://www.w3.org/XML/1998/namespace"/>
    <ds:schemaRef ds:uri="http://schemas.openxmlformats.org/package/2006/metadata/core-properties"/>
    <ds:schemaRef ds:uri="http://schemas.microsoft.com/sharepoint/v4"/>
    <ds:schemaRef ds:uri="22a5b7d0-1699-458f-b8e2-4d824722954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fr-g7-1</vt:lpstr>
      <vt:lpstr>'fr-g7-1'!_Ref106978779</vt:lpstr>
      <vt:lpstr>'fr-g7-1'!Zone_d_impression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Adem Kocaman</cp:lastModifiedBy>
  <cp:lastPrinted>2022-09-01T09:49:12Z</cp:lastPrinted>
  <dcterms:created xsi:type="dcterms:W3CDTF">2022-09-01T09:43:50Z</dcterms:created>
  <dcterms:modified xsi:type="dcterms:W3CDTF">2022-09-26T10:27:13Z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>30;#Luxembourg|5b222a78-b1c0-4cdc-ab2b-6567b424cd31</vt:lpwstr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