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9440" windowHeight="12330"/>
  </bookViews>
  <sheets>
    <sheet name="FIG1.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[15]Calcul_B1.1!$A$1:$L$37</definedName>
    <definedName name="calcul1">[16]Calcul_B1.1!$A$1:$L$37</definedName>
    <definedName name="Canada">[13]Age!$AE$2:$AI$9</definedName>
    <definedName name="cc">'[9]Time series'!#REF!</definedName>
    <definedName name="chart12">'[17]UIS data 1998-2004'!#REF!</definedName>
    <definedName name="Country">[18]Countries!$A$1:$C$53</definedName>
    <definedName name="Country_Mean">[19]!Country_Mean</definedName>
    <definedName name="Czech_Republic_5B">[14]GRAD!$E$35:$G$35</definedName>
    <definedName name="DataEntryBlock10">[20]DEM2!#REF!</definedName>
    <definedName name="DataEntryBlock11">[20]DEM2!#REF!</definedName>
    <definedName name="DataEntryBlock12">[20]DEM2!#REF!</definedName>
    <definedName name="DataEntryBlock13">[20]DEM2!#REF!</definedName>
    <definedName name="DataEntryBlock14">[20]DEM2!#REF!</definedName>
    <definedName name="DataEntryBlock15">[20]DEM2!#REF!</definedName>
    <definedName name="DATE">[21]A11!#REF!</definedName>
    <definedName name="Date_Range">[8]Data1!$A$2:$A$10,[8]Data1!$A$11:$A$325</definedName>
    <definedName name="Denmark_5B">[14]GRAD!$E$37:$G$37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>[22]SENDCMP!#REF!</definedName>
    <definedName name="GER">#N/A</definedName>
    <definedName name="Germany_5B">[14]GRAD!$E$39:$G$39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>[36]Questions_DatabaseB!#REF!</definedName>
    <definedName name="Men">[14]GRAD!$F$2:$F$61</definedName>
    <definedName name="Mexico_5B">[14]GRAD!$E$49:$G$49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[43]POpula!$A$1:$I$1559</definedName>
    <definedName name="popula1">[44]POpula!$A$1:$I$1559</definedName>
    <definedName name="Portugal_5B">[14]GRAD!$E$54:$G$54</definedName>
    <definedName name="PPP_basket">'[45]Basket tables'!$K$9:$N$38</definedName>
    <definedName name="_xlnm.Print_Area">#REF!</definedName>
    <definedName name="_xlnm.Print_Titles">#REF!</definedName>
    <definedName name="Shaded">[46]world!$M$5:$N$6,[46]world!$M$8:$N$24,[46]world!$M$26:$N$26,[46]world!$M$28:$N$28,[46]world!$M$38:$S$38,[46]world!$S$26,[46]world!#REF!,[46]world!$S$6,[46]world!$O$15:$S$16,[46]world!$O$20:$S$20,[46]world!$M$40:$O$56,[46]world!$M$58:$S$58</definedName>
    <definedName name="Slovakia_5B">[14]GRAD!$E$55:$G$55</definedName>
    <definedName name="SPA">#N/A</definedName>
    <definedName name="Spain_5B">[14]GRAD!$E$56:$G$56</definedName>
    <definedName name="SPSS">[47]Figure5.6!$B$2:$X$30</definedName>
    <definedName name="SSA_Crisis">'[48]Table A1.10.'!$A$4:$L$37</definedName>
    <definedName name="SSA_Recov">'[48]Table A1.10.'!$A$39:$L$72</definedName>
    <definedName name="SSA_TOT">'[48]Table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[49]T_A4.6!$A$8:$O$55</definedName>
    <definedName name="T_A4.6">'[49]T_A4.8 (Web)'!$A$8:$K$47</definedName>
    <definedName name="TABACT">#N/A</definedName>
    <definedName name="Title_A4.3_M_2009">[49]T_A4.6!$A$5:$O$5</definedName>
    <definedName name="total">'[50]Calc. Figure 1.6. (Norm.)'!$B$1:$F$37</definedName>
    <definedName name="toto">'[34]Fig15(data)'!$N$4:$O$19</definedName>
    <definedName name="toto1">'[51]OldFig5(data)'!$N$8:$O$27</definedName>
    <definedName name="TRANSP">#N/A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[52]F5_W!$A$1:$C$33</definedName>
    <definedName name="Women">[14]GRAD!$G$2:$G$61</definedName>
    <definedName name="x">[53]Settings!$B$14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45621"/>
</workbook>
</file>

<file path=xl/calcChain.xml><?xml version="1.0" encoding="utf-8"?>
<calcChain xmlns="http://schemas.openxmlformats.org/spreadsheetml/2006/main">
  <c r="B43" i="1" l="1"/>
  <c r="C43" i="1"/>
  <c r="D43" i="1"/>
  <c r="E43" i="1"/>
</calcChain>
</file>

<file path=xl/sharedStrings.xml><?xml version="1.0" encoding="utf-8"?>
<sst xmlns="http://schemas.openxmlformats.org/spreadsheetml/2006/main" count="99" uniqueCount="94">
  <si>
    <t>OCDE</t>
  </si>
  <si>
    <t>OECD</t>
  </si>
  <si>
    <t>Luxembourg</t>
  </si>
  <si>
    <t>Suède</t>
  </si>
  <si>
    <t>Sweden</t>
  </si>
  <si>
    <t>Australie</t>
  </si>
  <si>
    <t>Australia</t>
  </si>
  <si>
    <t>Norvège</t>
  </si>
  <si>
    <t>Norway</t>
  </si>
  <si>
    <t>Suisse</t>
  </si>
  <si>
    <t>Switzerland</t>
  </si>
  <si>
    <t>Turquie</t>
  </si>
  <si>
    <t>Turkey</t>
  </si>
  <si>
    <t>Mexique</t>
  </si>
  <si>
    <t>Mexico</t>
  </si>
  <si>
    <t>Allemagne</t>
  </si>
  <si>
    <t>Germany</t>
  </si>
  <si>
    <t>Chili</t>
  </si>
  <si>
    <t>Chile</t>
  </si>
  <si>
    <t>Nouvelle-Zélande</t>
  </si>
  <si>
    <t>New Zealand</t>
  </si>
  <si>
    <t>Canada</t>
  </si>
  <si>
    <t>Royaume-Uni</t>
  </si>
  <si>
    <t>United Kingdom</t>
  </si>
  <si>
    <t>Autriche</t>
  </si>
  <si>
    <t>Austria</t>
  </si>
  <si>
    <t>États-Unis</t>
  </si>
  <si>
    <t>United States</t>
  </si>
  <si>
    <t>Pays-Bas</t>
  </si>
  <si>
    <t>Netherlands</t>
  </si>
  <si>
    <t>Belgique</t>
  </si>
  <si>
    <t>Belgium</t>
  </si>
  <si>
    <t>Finlande</t>
  </si>
  <si>
    <t>Finland</t>
  </si>
  <si>
    <t>Islande</t>
  </si>
  <si>
    <t>Iceland</t>
  </si>
  <si>
    <t>Danemark</t>
  </si>
  <si>
    <t>Denmark</t>
  </si>
  <si>
    <t>Corée</t>
  </si>
  <si>
    <t>Korea</t>
  </si>
  <si>
    <t>France</t>
  </si>
  <si>
    <t>Hongrie</t>
  </si>
  <si>
    <t>Hungary</t>
  </si>
  <si>
    <t>Japon</t>
  </si>
  <si>
    <t>japan</t>
  </si>
  <si>
    <t>Pologne</t>
  </si>
  <si>
    <t>Poland</t>
  </si>
  <si>
    <t>Estonie</t>
  </si>
  <si>
    <t>Estonia</t>
  </si>
  <si>
    <t>République tchèque</t>
  </si>
  <si>
    <t>Czech Republic</t>
  </si>
  <si>
    <t>République slovaque</t>
  </si>
  <si>
    <t>Slovak Republic</t>
  </si>
  <si>
    <t>Italie</t>
  </si>
  <si>
    <t>Italy</t>
  </si>
  <si>
    <t>Slovénie</t>
  </si>
  <si>
    <t>Slovenia</t>
  </si>
  <si>
    <t>Portugal</t>
  </si>
  <si>
    <t>Grèce</t>
  </si>
  <si>
    <t>Greece</t>
  </si>
  <si>
    <t>Irlande</t>
  </si>
  <si>
    <t>Ireland</t>
  </si>
  <si>
    <t>Espagne</t>
  </si>
  <si>
    <t>Spain</t>
  </si>
  <si>
    <t>All education levels (↗)</t>
  </si>
  <si>
    <t xml:space="preserve">Medium education </t>
  </si>
  <si>
    <t>Low education</t>
  </si>
  <si>
    <t>High education</t>
  </si>
  <si>
    <t>change 2007-2014</t>
  </si>
  <si>
    <t>Graphique 1.3. Les jeunes peu instruits ont été les plus durement touchés par la récession</t>
  </si>
  <si>
    <t>Évolution en pourcentage du nombre de 15-29 ans occupant un emploi entre 2007 et 2014, par niveau d’instruction</t>
  </si>
  <si>
    <t>Tous niveaux d'instruction (↗)</t>
  </si>
  <si>
    <t>Niveau d'instruction faible</t>
  </si>
  <si>
    <t>Niveau d'instruction moyen</t>
  </si>
  <si>
    <t>Niveau d'instruction élevé</t>
  </si>
  <si>
    <t>Figure 1.3. Poorly educated young people were hit hardest by the recession</t>
  </si>
  <si>
    <t>Percentage change in numbers of employed 15 to 29 year-olds, between 2007 and 2014, by level of education</t>
  </si>
  <si>
    <t>Note: The figure depicts the absolute change in employed individuals by educational attainment as a percentage of the total change in</t>
  </si>
  <si>
    <t>employed persons.</t>
  </si>
  <si>
    <t>For Japan, the age bracket is 15 to 24 years old. Data for Chile relate to 2006-13, for Korea to 2008-13, and for Germany, Japan, New Zealand</t>
  </si>
  <si>
    <t>and Turkey to 2007-13.</t>
  </si>
  <si>
    <t>Education levels are defined as follows: “Low education” denotes a level no higher than lower-secondary education (up to ISCED Level 3C</t>
  </si>
  <si>
    <t>short), “medium education” denotes upper-secondary and post-secondary non-tertiary levels (ISCED Levels 3C long to Level 4), “high</t>
  </si>
  <si>
    <t>education” denotes tertiary level (ISCED Levels 4 and 5).</t>
  </si>
  <si>
    <t>The education levels medium and high cannot be distinguished for Mexico and New Zealand, and there is no information on the level of</t>
  </si>
  <si>
    <t>education of employed young people in Japan and Korea, so there is no breakdown by level of for the OECD average. Because of a break</t>
  </si>
  <si>
    <t>in the time series in Israel in 2011, 2007-14 comparisons cannot be made for Israel.</t>
  </si>
  <si>
    <t>Due to missing information on educational attainment for some individuals, there are disparities between the total change in the</t>
  </si>
  <si>
    <t>number of employed youth (diamonds) and the variation aggregated across levels of education for Denmark, Ireland, Korea and Sweden.</t>
  </si>
  <si>
    <t>Source: OECD calculations based on national labour force surveys and the OECD Education Database (Australia, Germany, Japan and Korea).</t>
  </si>
  <si>
    <t xml:space="preserve">Source : Calculs de l’OCDE à partir des enquêtes nationales sur la main-d’œuvre et de la Base de données de l’OCDE sur l’éducation (Australie, Allemagne, Japon et Corée). </t>
  </si>
  <si>
    <t>Panorama de la société  2016 - © OCDE 2016</t>
  </si>
  <si>
    <t>Version 1 - Dernière mise à jour : 09-Sep-2016</t>
  </si>
  <si>
    <t>Responsabilité 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</si>
</sst>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#\ ##0"/>
    <numFmt numFmtId="165" formatCode="#\ ###\ ##0_-;\-#\ ###\ ##0_-;_-0_-;_-@_ "/>
    <numFmt numFmtId="166" formatCode="#,##0.0,_)"/>
    <numFmt numFmtId="167" formatCode="\(#,##0.0\);\(\-#,##0.0\)"/>
    <numFmt numFmtId="168" formatCode="&quot;(x)&quot;;&quot;(x)&quot;"/>
    <numFmt numFmtId="169" formatCode="General_)"/>
    <numFmt numFmtId="170" formatCode="_-* #,##0.00\ _F_-;\-* #,##0.00\ _F_-;_-* &quot;-&quot;??\ _F_-;_-@_-"/>
    <numFmt numFmtId="171" formatCode="&quot;£&quot;#,##0.00;\-&quot;£&quot;#,##0.00"/>
    <numFmt numFmtId="172" formatCode="_-* #,##0_-;\-* #,##0_-;_-* &quot;-&quot;_-;_-@_-"/>
    <numFmt numFmtId="173" formatCode="_-* #,##0.00_-;\-* #,##0.00_-;_-* &quot;-&quot;??_-;_-@_-"/>
    <numFmt numFmtId="174" formatCode="#,##0.0"/>
    <numFmt numFmtId="175" formatCode="#,##0.000"/>
    <numFmt numFmtId="176" formatCode="#,##0.0__;#,##0.0__;#,##0.0__;@__"/>
    <numFmt numFmtId="177" formatCode="#,##0.00__;\-#,##0.00__;#,##0.00__;@__"/>
    <numFmt numFmtId="178" formatCode="_-&quot;£&quot;* #,##0.00_-;\-&quot;£&quot;* #,##0.00_-;_-&quot;£&quot;* &quot;-&quot;??_-;_-@_-"/>
    <numFmt numFmtId="179" formatCode="&quot;$&quot;#,##0\ ;\(&quot;$&quot;#,##0\)"/>
    <numFmt numFmtId="180" formatCode="_ * #,##0.00_ ;_ * \-#,##0.00_ ;_ * &quot;-&quot;??_ ;_ @_ "/>
    <numFmt numFmtId="181" formatCode="0.0"/>
    <numFmt numFmtId="182" formatCode="_-* #,##0\ _K_è_-;\-* #,##0\ _K_è_-;_-* &quot;-&quot;\ _K_è_-;_-@_-"/>
    <numFmt numFmtId="183" formatCode="_-* #,##0.00\ _K_è_-;\-* #,##0.00\ _K_è_-;_-* &quot;-&quot;??\ _K_è_-;_-@_-"/>
    <numFmt numFmtId="184" formatCode="_-* #,##0.00\ _€_-;\-* #,##0.00\ _€_-;_-* &quot;-&quot;??\ _€_-;_-@_-"/>
    <numFmt numFmtId="185" formatCode="_-* #,##0\ _F_t_-;\-* #,##0\ _F_t_-;_-* &quot;-&quot;\ _F_t_-;_-@_-"/>
    <numFmt numFmtId="186" formatCode="_-* #,##0.00\ _F_t_-;\-* #,##0.00\ _F_t_-;_-* &quot;-&quot;??\ _F_t_-;_-@_-"/>
    <numFmt numFmtId="187" formatCode="#,##0.000__;\-#,##0.000__;#,##0.000__;@__"/>
    <numFmt numFmtId="188" formatCode="&quot;$&quot;#,##0_);\(&quot;$&quot;#,##0.0\)"/>
    <numFmt numFmtId="189" formatCode="_-* #,##0.00\ &quot;F&quot;_-;\-* #,##0.00\ &quot;F&quot;_-;_-* &quot;-&quot;??\ &quot;F&quot;_-;_-@_-"/>
    <numFmt numFmtId="190" formatCode="_-* #,##0.00\ &quot;Kè&quot;_-;\-* #,##0.00\ &quot;Kè&quot;_-;_-* &quot;-&quot;??\ &quot;Kè&quot;_-;_-@_-"/>
    <numFmt numFmtId="191" formatCode="_-&quot;$&quot;* #,##0_-;\-&quot;$&quot;* #,##0_-;_-&quot;$&quot;* &quot;-&quot;_-;_-@_-"/>
    <numFmt numFmtId="192" formatCode="_-&quot;$&quot;* #,##0.00_-;\-&quot;$&quot;* #,##0.00_-;_-&quot;$&quot;* &quot;-&quot;??_-;_-@_-"/>
    <numFmt numFmtId="193" formatCode="#\ ##0_-;\-#\ ##0_-;_-0_-;_-@_ "/>
    <numFmt numFmtId="194" formatCode="#\ ##0.00_-;\-#\ ##0.00_-;_-0.00_-;_-@_ "/>
    <numFmt numFmtId="195" formatCode="0.00_)"/>
    <numFmt numFmtId="196" formatCode="_-* #,##0\ &quot;Ft&quot;_-;\-* #,##0\ &quot;Ft&quot;_-;_-* &quot;-&quot;\ &quot;Ft&quot;_-;_-@_-"/>
    <numFmt numFmtId="197" formatCode="_-* #,##0.00\ &quot;Ft&quot;_-;\-* #,##0.00\ &quot;Ft&quot;_-;_-* &quot;-&quot;??\ &quot;Ft&quot;_-;_-@_-"/>
    <numFmt numFmtId="198" formatCode="##0.0"/>
    <numFmt numFmtId="199" formatCode="###,000"/>
    <numFmt numFmtId="200" formatCode="\(0.00\);\(\-0.00\)"/>
    <numFmt numFmtId="201" formatCode="_-* #,##0.00\ _k_r_-;\-* #,##0.00\ _k_r_-;_-* &quot;-&quot;??\ _k_r_-;_-@_-"/>
    <numFmt numFmtId="202" formatCode="_(&quot;$&quot;* #,##0_);_(&quot;$&quot;* \(#,##0\);_(&quot;$&quot;* &quot;-&quot;_);_(@_)"/>
    <numFmt numFmtId="203" formatCode="_(&quot;$&quot;* #,##0.00_);_(&quot;$&quot;* \(#,##0.00\);_(&quot;$&quot;* &quot;-&quot;??_);_(@_)"/>
    <numFmt numFmtId="204" formatCode="#,##0;[Red]\-#,##0;&quot;...&quot;"/>
    <numFmt numFmtId="205" formatCode="&quot;¥&quot;#,##0;[Red]&quot;¥&quot;\-#,##0"/>
  </numFmts>
  <fonts count="19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1"/>
      <color rgb="FF000000"/>
      <name val="Arial Narrow"/>
      <family val="2"/>
    </font>
    <font>
      <b/>
      <sz val="11"/>
      <name val="Calibri"/>
      <family val="2"/>
    </font>
    <font>
      <sz val="9"/>
      <name val="Tms Rmn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b/>
      <sz val="8"/>
      <color indexed="12"/>
      <name val="Arial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9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.5"/>
      <color indexed="8"/>
      <name val="MS Sans Serif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b/>
      <sz val="10"/>
      <name val="Arial"/>
      <family val="2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  <charset val="238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u/>
      <sz val="10"/>
      <color indexed="12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Courier"/>
      <family val="3"/>
    </font>
    <font>
      <u/>
      <sz val="8"/>
      <color theme="10"/>
      <name val="Arial Narrow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0"/>
      <name val="Helvetica"/>
      <family val="2"/>
    </font>
    <font>
      <sz val="11"/>
      <name val="Times New Roman"/>
      <family val="1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sz val="11"/>
      <color theme="1"/>
      <name val="Czcionka tekstu podstawowego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8"/>
      <color indexed="62"/>
      <name val="Ari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2"/>
      <color indexed="63"/>
      <name val="Myriad Pro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b/>
      <sz val="14"/>
      <name val="Helv"/>
    </font>
    <font>
      <b/>
      <sz val="12"/>
      <name val="Helv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indexed="8"/>
      <name val="Czcionka tekstu podstawowego"/>
      <family val="2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sz val="10"/>
      <color rgb="FF0100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rgb="FFC0C0C0"/>
        <bgColor rgb="FFCCCCFF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 style="thick">
        <color indexed="63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</borders>
  <cellStyleXfs count="5285">
    <xf numFmtId="0" fontId="0" fillId="0" borderId="0"/>
    <xf numFmtId="0" fontId="18" fillId="0" borderId="0"/>
    <xf numFmtId="0" fontId="19" fillId="0" borderId="0"/>
    <xf numFmtId="0" fontId="2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25" fillId="34" borderId="0" applyNumberFormat="0" applyBorder="0" applyAlignment="0" applyProtection="0"/>
    <xf numFmtId="0" fontId="26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35" borderId="0" applyNumberFormat="0" applyBorder="0" applyAlignment="0" applyProtection="0"/>
    <xf numFmtId="0" fontId="26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25" fillId="36" borderId="0" applyNumberFormat="0" applyBorder="0" applyAlignment="0" applyProtection="0"/>
    <xf numFmtId="0" fontId="26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25" fillId="37" borderId="0" applyNumberFormat="0" applyBorder="0" applyAlignment="0" applyProtection="0"/>
    <xf numFmtId="0" fontId="26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25" fillId="38" borderId="0" applyNumberFormat="0" applyBorder="0" applyAlignment="0" applyProtection="0"/>
    <xf numFmtId="0" fontId="26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25" fillId="39" borderId="0" applyNumberFormat="0" applyBorder="0" applyAlignment="0" applyProtection="0"/>
    <xf numFmtId="0" fontId="26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5" borderId="0" applyNumberFormat="0" applyBorder="0" applyAlignment="0" applyProtection="0"/>
    <xf numFmtId="0" fontId="27" fillId="34" borderId="0" applyNumberFormat="0" applyBorder="0" applyAlignment="0" applyProtection="0"/>
    <xf numFmtId="0" fontId="23" fillId="39" borderId="0" applyNumberFormat="0" applyBorder="0" applyAlignment="0" applyProtection="0"/>
    <xf numFmtId="0" fontId="27" fillId="35" borderId="0" applyNumberFormat="0" applyBorder="0" applyAlignment="0" applyProtection="0"/>
    <xf numFmtId="0" fontId="23" fillId="40" borderId="0" applyNumberFormat="0" applyBorder="0" applyAlignment="0" applyProtection="0"/>
    <xf numFmtId="0" fontId="27" fillId="36" borderId="0" applyNumberFormat="0" applyBorder="0" applyAlignment="0" applyProtection="0"/>
    <xf numFmtId="0" fontId="23" fillId="35" borderId="0" applyNumberFormat="0" applyBorder="0" applyAlignment="0" applyProtection="0"/>
    <xf numFmtId="0" fontId="27" fillId="37" borderId="0" applyNumberFormat="0" applyBorder="0" applyAlignment="0" applyProtection="0"/>
    <xf numFmtId="0" fontId="23" fillId="38" borderId="0" applyNumberFormat="0" applyBorder="0" applyAlignment="0" applyProtection="0"/>
    <xf numFmtId="0" fontId="27" fillId="38" borderId="0" applyNumberFormat="0" applyBorder="0" applyAlignment="0" applyProtection="0"/>
    <xf numFmtId="0" fontId="23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25" fillId="41" borderId="0" applyNumberFormat="0" applyBorder="0" applyAlignment="0" applyProtection="0"/>
    <xf numFmtId="0" fontId="26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25" fillId="42" borderId="0" applyNumberFormat="0" applyBorder="0" applyAlignment="0" applyProtection="0"/>
    <xf numFmtId="0" fontId="26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25" fillId="43" borderId="0" applyNumberFormat="0" applyBorder="0" applyAlignment="0" applyProtection="0"/>
    <xf numFmtId="0" fontId="26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25" fillId="37" borderId="0" applyNumberFormat="0" applyBorder="0" applyAlignment="0" applyProtection="0"/>
    <xf numFmtId="0" fontId="26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25" fillId="41" borderId="0" applyNumberFormat="0" applyBorder="0" applyAlignment="0" applyProtection="0"/>
    <xf numFmtId="0" fontId="26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25" fillId="44" borderId="0" applyNumberFormat="0" applyBorder="0" applyAlignment="0" applyProtection="0"/>
    <xf numFmtId="0" fontId="26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7" fillId="41" borderId="0" applyNumberFormat="0" applyBorder="0" applyAlignment="0" applyProtection="0"/>
    <xf numFmtId="0" fontId="23" fillId="42" borderId="0" applyNumberFormat="0" applyBorder="0" applyAlignment="0" applyProtection="0"/>
    <xf numFmtId="0" fontId="27" fillId="42" borderId="0" applyNumberFormat="0" applyBorder="0" applyAlignment="0" applyProtection="0"/>
    <xf numFmtId="0" fontId="23" fillId="46" borderId="0" applyNumberFormat="0" applyBorder="0" applyAlignment="0" applyProtection="0"/>
    <xf numFmtId="0" fontId="27" fillId="43" borderId="0" applyNumberFormat="0" applyBorder="0" applyAlignment="0" applyProtection="0"/>
    <xf numFmtId="0" fontId="23" fillId="45" borderId="0" applyNumberFormat="0" applyBorder="0" applyAlignment="0" applyProtection="0"/>
    <xf numFmtId="0" fontId="27" fillId="37" borderId="0" applyNumberFormat="0" applyBorder="0" applyAlignment="0" applyProtection="0"/>
    <xf numFmtId="0" fontId="23" fillId="41" borderId="0" applyNumberFormat="0" applyBorder="0" applyAlignment="0" applyProtection="0"/>
    <xf numFmtId="0" fontId="27" fillId="41" borderId="0" applyNumberFormat="0" applyBorder="0" applyAlignment="0" applyProtection="0"/>
    <xf numFmtId="0" fontId="23" fillId="39" borderId="0" applyNumberFormat="0" applyBorder="0" applyAlignment="0" applyProtection="0"/>
    <xf numFmtId="0" fontId="27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17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47" borderId="0" applyNumberFormat="0" applyBorder="0" applyAlignment="0" applyProtection="0"/>
    <xf numFmtId="0" fontId="17" fillId="12" borderId="0" applyNumberFormat="0" applyBorder="0" applyAlignment="0" applyProtection="0"/>
    <xf numFmtId="0" fontId="30" fillId="47" borderId="0" applyNumberFormat="0" applyBorder="0" applyAlignment="0" applyProtection="0"/>
    <xf numFmtId="0" fontId="17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42" borderId="0" applyNumberFormat="0" applyBorder="0" applyAlignment="0" applyProtection="0"/>
    <xf numFmtId="0" fontId="17" fillId="16" borderId="0" applyNumberFormat="0" applyBorder="0" applyAlignment="0" applyProtection="0"/>
    <xf numFmtId="0" fontId="30" fillId="42" borderId="0" applyNumberFormat="0" applyBorder="0" applyAlignment="0" applyProtection="0"/>
    <xf numFmtId="0" fontId="17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43" borderId="0" applyNumberFormat="0" applyBorder="0" applyAlignment="0" applyProtection="0"/>
    <xf numFmtId="0" fontId="17" fillId="20" borderId="0" applyNumberFormat="0" applyBorder="0" applyAlignment="0" applyProtection="0"/>
    <xf numFmtId="0" fontId="30" fillId="43" borderId="0" applyNumberFormat="0" applyBorder="0" applyAlignment="0" applyProtection="0"/>
    <xf numFmtId="0" fontId="17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48" borderId="0" applyNumberFormat="0" applyBorder="0" applyAlignment="0" applyProtection="0"/>
    <xf numFmtId="0" fontId="17" fillId="24" borderId="0" applyNumberFormat="0" applyBorder="0" applyAlignment="0" applyProtection="0"/>
    <xf numFmtId="0" fontId="30" fillId="48" borderId="0" applyNumberFormat="0" applyBorder="0" applyAlignment="0" applyProtection="0"/>
    <xf numFmtId="0" fontId="17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49" borderId="0" applyNumberFormat="0" applyBorder="0" applyAlignment="0" applyProtection="0"/>
    <xf numFmtId="0" fontId="17" fillId="28" borderId="0" applyNumberFormat="0" applyBorder="0" applyAlignment="0" applyProtection="0"/>
    <xf numFmtId="0" fontId="30" fillId="49" borderId="0" applyNumberFormat="0" applyBorder="0" applyAlignment="0" applyProtection="0"/>
    <xf numFmtId="0" fontId="17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50" borderId="0" applyNumberFormat="0" applyBorder="0" applyAlignment="0" applyProtection="0"/>
    <xf numFmtId="0" fontId="17" fillId="32" borderId="0" applyNumberFormat="0" applyBorder="0" applyAlignment="0" applyProtection="0"/>
    <xf numFmtId="0" fontId="30" fillId="50" borderId="0" applyNumberFormat="0" applyBorder="0" applyAlignment="0" applyProtection="0"/>
    <xf numFmtId="0" fontId="28" fillId="47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49" borderId="0" applyNumberFormat="0" applyBorder="0" applyAlignment="0" applyProtection="0"/>
    <xf numFmtId="0" fontId="31" fillId="47" borderId="0" applyNumberFormat="0" applyBorder="0" applyAlignment="0" applyProtection="0"/>
    <xf numFmtId="0" fontId="28" fillId="42" borderId="0" applyNumberFormat="0" applyBorder="0" applyAlignment="0" applyProtection="0"/>
    <xf numFmtId="0" fontId="31" fillId="42" borderId="0" applyNumberFormat="0" applyBorder="0" applyAlignment="0" applyProtection="0"/>
    <xf numFmtId="0" fontId="28" fillId="46" borderId="0" applyNumberFormat="0" applyBorder="0" applyAlignment="0" applyProtection="0"/>
    <xf numFmtId="0" fontId="31" fillId="43" borderId="0" applyNumberFormat="0" applyBorder="0" applyAlignment="0" applyProtection="0"/>
    <xf numFmtId="0" fontId="28" fillId="45" borderId="0" applyNumberFormat="0" applyBorder="0" applyAlignment="0" applyProtection="0"/>
    <xf numFmtId="0" fontId="31" fillId="48" borderId="0" applyNumberFormat="0" applyBorder="0" applyAlignment="0" applyProtection="0"/>
    <xf numFmtId="0" fontId="28" fillId="49" borderId="0" applyNumberFormat="0" applyBorder="0" applyAlignment="0" applyProtection="0"/>
    <xf numFmtId="0" fontId="31" fillId="49" borderId="0" applyNumberFormat="0" applyBorder="0" applyAlignment="0" applyProtection="0"/>
    <xf numFmtId="0" fontId="28" fillId="39" borderId="0" applyNumberFormat="0" applyBorder="0" applyAlignment="0" applyProtection="0"/>
    <xf numFmtId="0" fontId="31" fillId="50" borderId="0" applyNumberFormat="0" applyBorder="0" applyAlignment="0" applyProtection="0"/>
    <xf numFmtId="165" fontId="32" fillId="0" borderId="0" applyFill="0" applyBorder="0" applyProtection="0">
      <alignment horizontal="right" vertical="center"/>
    </xf>
    <xf numFmtId="0" fontId="17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51" borderId="0" applyNumberFormat="0" applyBorder="0" applyAlignment="0" applyProtection="0"/>
    <xf numFmtId="0" fontId="17" fillId="9" borderId="0" applyNumberFormat="0" applyBorder="0" applyAlignment="0" applyProtection="0"/>
    <xf numFmtId="0" fontId="30" fillId="51" borderId="0" applyNumberFormat="0" applyBorder="0" applyAlignment="0" applyProtection="0"/>
    <xf numFmtId="0" fontId="17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52" borderId="0" applyNumberFormat="0" applyBorder="0" applyAlignment="0" applyProtection="0"/>
    <xf numFmtId="0" fontId="17" fillId="13" borderId="0" applyNumberFormat="0" applyBorder="0" applyAlignment="0" applyProtection="0"/>
    <xf numFmtId="0" fontId="30" fillId="52" borderId="0" applyNumberFormat="0" applyBorder="0" applyAlignment="0" applyProtection="0"/>
    <xf numFmtId="0" fontId="17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53" borderId="0" applyNumberFormat="0" applyBorder="0" applyAlignment="0" applyProtection="0"/>
    <xf numFmtId="0" fontId="17" fillId="17" borderId="0" applyNumberFormat="0" applyBorder="0" applyAlignment="0" applyProtection="0"/>
    <xf numFmtId="0" fontId="30" fillId="53" borderId="0" applyNumberFormat="0" applyBorder="0" applyAlignment="0" applyProtection="0"/>
    <xf numFmtId="0" fontId="17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48" borderId="0" applyNumberFormat="0" applyBorder="0" applyAlignment="0" applyProtection="0"/>
    <xf numFmtId="0" fontId="17" fillId="21" borderId="0" applyNumberFormat="0" applyBorder="0" applyAlignment="0" applyProtection="0"/>
    <xf numFmtId="0" fontId="30" fillId="48" borderId="0" applyNumberFormat="0" applyBorder="0" applyAlignment="0" applyProtection="0"/>
    <xf numFmtId="0" fontId="17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49" borderId="0" applyNumberFormat="0" applyBorder="0" applyAlignment="0" applyProtection="0"/>
    <xf numFmtId="0" fontId="17" fillId="25" borderId="0" applyNumberFormat="0" applyBorder="0" applyAlignment="0" applyProtection="0"/>
    <xf numFmtId="0" fontId="30" fillId="49" borderId="0" applyNumberFormat="0" applyBorder="0" applyAlignment="0" applyProtection="0"/>
    <xf numFmtId="0" fontId="17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54" borderId="0" applyNumberFormat="0" applyBorder="0" applyAlignment="0" applyProtection="0"/>
    <xf numFmtId="0" fontId="17" fillId="29" borderId="0" applyNumberFormat="0" applyBorder="0" applyAlignment="0" applyProtection="0"/>
    <xf numFmtId="0" fontId="30" fillId="54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4" borderId="0" applyNumberFormat="0" applyBorder="0" applyAlignment="0" applyProtection="0"/>
    <xf numFmtId="0" fontId="33" fillId="0" borderId="0" applyNumberFormat="0" applyFill="0" applyBorder="0" applyAlignment="0" applyProtection="0"/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19" fillId="0" borderId="10">
      <alignment horizontal="center" vertical="center"/>
    </xf>
    <xf numFmtId="0" fontId="34" fillId="45" borderId="11" applyNumberFormat="0" applyAlignment="0" applyProtection="0"/>
    <xf numFmtId="0" fontId="35" fillId="0" borderId="0" applyNumberFormat="0" applyFill="0" applyBorder="0" applyAlignment="0" applyProtection="0"/>
    <xf numFmtId="166" fontId="36" fillId="0" borderId="0" applyFill="0" applyBorder="0" applyProtection="0"/>
    <xf numFmtId="167" fontId="36" fillId="0" borderId="12" applyFill="0" applyBorder="0" applyProtection="0"/>
    <xf numFmtId="168" fontId="36" fillId="0" borderId="0" applyFill="0" applyBorder="0" applyProtection="0"/>
    <xf numFmtId="0" fontId="7" fillId="3" borderId="0" applyNumberFormat="0" applyBorder="0" applyAlignment="0" applyProtection="0"/>
    <xf numFmtId="0" fontId="37" fillId="3" borderId="0" applyNumberFormat="0" applyBorder="0" applyAlignment="0" applyProtection="0"/>
    <xf numFmtId="0" fontId="38" fillId="35" borderId="0" applyNumberFormat="0" applyBorder="0" applyAlignment="0" applyProtection="0"/>
    <xf numFmtId="0" fontId="7" fillId="3" borderId="0" applyNumberFormat="0" applyBorder="0" applyAlignment="0" applyProtection="0"/>
    <xf numFmtId="0" fontId="38" fillId="35" borderId="0" applyNumberFormat="0" applyBorder="0" applyAlignment="0" applyProtection="0"/>
    <xf numFmtId="0" fontId="39" fillId="45" borderId="13" applyNumberFormat="0" applyAlignment="0" applyProtection="0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0" fillId="55" borderId="14"/>
    <xf numFmtId="0" fontId="41" fillId="56" borderId="15">
      <alignment horizontal="right" vertical="top" wrapText="1"/>
    </xf>
    <xf numFmtId="0" fontId="42" fillId="36" borderId="0" applyNumberFormat="0" applyBorder="0" applyAlignment="0" applyProtection="0"/>
    <xf numFmtId="0" fontId="43" fillId="36" borderId="0" applyNumberFormat="0" applyBorder="0" applyAlignment="0" applyProtection="0"/>
    <xf numFmtId="0" fontId="44" fillId="0" borderId="0"/>
    <xf numFmtId="169" fontId="45" fillId="0" borderId="0">
      <alignment vertical="top"/>
    </xf>
    <xf numFmtId="0" fontId="39" fillId="45" borderId="13" applyNumberFormat="0" applyAlignment="0" applyProtection="0"/>
    <xf numFmtId="0" fontId="11" fillId="6" borderId="4" applyNumberFormat="0" applyAlignment="0" applyProtection="0"/>
    <xf numFmtId="0" fontId="46" fillId="6" borderId="4" applyNumberFormat="0" applyAlignment="0" applyProtection="0"/>
    <xf numFmtId="0" fontId="47" fillId="45" borderId="13" applyNumberFormat="0" applyAlignment="0" applyProtection="0"/>
    <xf numFmtId="0" fontId="11" fillId="6" borderId="4" applyNumberFormat="0" applyAlignment="0" applyProtection="0"/>
    <xf numFmtId="0" fontId="47" fillId="45" borderId="13" applyNumberFormat="0" applyAlignment="0" applyProtection="0"/>
    <xf numFmtId="0" fontId="47" fillId="45" borderId="13" applyNumberFormat="0" applyAlignment="0" applyProtection="0"/>
    <xf numFmtId="0" fontId="39" fillId="35" borderId="13" applyNumberFormat="0" applyAlignment="0" applyProtection="0"/>
    <xf numFmtId="0" fontId="48" fillId="45" borderId="13" applyNumberFormat="0" applyAlignment="0" applyProtection="0"/>
    <xf numFmtId="170" fontId="49" fillId="0" borderId="0" applyFont="0" applyFill="0" applyBorder="0" applyAlignment="0" applyProtection="0"/>
    <xf numFmtId="0" fontId="50" fillId="57" borderId="16" applyNumberFormat="0" applyAlignment="0" applyProtection="0"/>
    <xf numFmtId="0" fontId="51" fillId="57" borderId="16" applyNumberFormat="0" applyAlignment="0" applyProtection="0"/>
    <xf numFmtId="0" fontId="52" fillId="0" borderId="17" applyNumberFormat="0" applyFill="0" applyAlignment="0" applyProtection="0"/>
    <xf numFmtId="0" fontId="53" fillId="0" borderId="17" applyNumberFormat="0" applyFill="0" applyAlignment="0" applyProtection="0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8"/>
    <xf numFmtId="0" fontId="40" fillId="0" borderId="14"/>
    <xf numFmtId="0" fontId="49" fillId="58" borderId="0">
      <protection locked="0"/>
    </xf>
    <xf numFmtId="0" fontId="52" fillId="0" borderId="17" applyNumberFormat="0" applyFill="0" applyAlignment="0" applyProtection="0"/>
    <xf numFmtId="0" fontId="13" fillId="7" borderId="7" applyNumberFormat="0" applyAlignment="0" applyProtection="0"/>
    <xf numFmtId="0" fontId="54" fillId="7" borderId="7" applyNumberFormat="0" applyAlignment="0" applyProtection="0"/>
    <xf numFmtId="0" fontId="55" fillId="57" borderId="16" applyNumberFormat="0" applyAlignment="0" applyProtection="0"/>
    <xf numFmtId="0" fontId="13" fillId="7" borderId="7" applyNumberFormat="0" applyAlignment="0" applyProtection="0"/>
    <xf numFmtId="0" fontId="55" fillId="57" borderId="16" applyNumberFormat="0" applyAlignment="0" applyProtection="0"/>
    <xf numFmtId="4" fontId="56" fillId="59" borderId="18">
      <alignment horizontal="right" vertical="center" inden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7" fillId="60" borderId="19">
      <alignment horizontal="left" vertical="top" wrapText="1"/>
    </xf>
    <xf numFmtId="0" fontId="58" fillId="61" borderId="0">
      <alignment horizontal="center"/>
    </xf>
    <xf numFmtId="0" fontId="59" fillId="61" borderId="0">
      <alignment horizontal="center"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49" fillId="62" borderId="0">
      <alignment horizontal="center" wrapText="1"/>
    </xf>
    <xf numFmtId="0" fontId="62" fillId="61" borderId="0">
      <alignment horizontal="center"/>
    </xf>
    <xf numFmtId="0" fontId="49" fillId="63" borderId="20">
      <alignment horizontal="center" vertical="center"/>
      <protection locked="0"/>
    </xf>
    <xf numFmtId="171" fontId="19" fillId="0" borderId="0" applyFont="0" applyFill="0" applyBorder="0" applyProtection="0">
      <alignment horizontal="right" vertical="top"/>
    </xf>
    <xf numFmtId="171" fontId="19" fillId="0" borderId="0" applyFont="0" applyFill="0" applyBorder="0" applyProtection="0">
      <alignment horizontal="right" vertical="top"/>
    </xf>
    <xf numFmtId="172" fontId="63" fillId="0" borderId="0" applyFont="0" applyFill="0" applyBorder="0" applyAlignment="0" applyProtection="0">
      <alignment vertical="center"/>
    </xf>
    <xf numFmtId="38" fontId="64" fillId="0" borderId="0" applyFont="0" applyFill="0" applyBorder="0" applyAlignment="0" applyProtection="0">
      <alignment vertical="center"/>
    </xf>
    <xf numFmtId="1" fontId="65" fillId="0" borderId="0">
      <alignment vertical="top"/>
    </xf>
    <xf numFmtId="43" fontId="66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5" fillId="0" borderId="0" applyFill="0" applyBorder="0">
      <alignment horizontal="right" vertical="top"/>
    </xf>
    <xf numFmtId="174" fontId="68" fillId="0" borderId="0" applyFont="0" applyFill="0" applyBorder="0">
      <alignment horizontal="right" vertical="top"/>
    </xf>
    <xf numFmtId="174" fontId="45" fillId="0" borderId="0" applyFont="0" applyFill="0" applyBorder="0">
      <alignment horizontal="right" vertical="top"/>
    </xf>
    <xf numFmtId="175" fontId="65" fillId="0" borderId="0" applyFill="0" applyBorder="0">
      <alignment horizontal="right" vertical="top"/>
    </xf>
    <xf numFmtId="3" fontId="65" fillId="0" borderId="0" applyFill="0" applyBorder="0">
      <alignment horizontal="right" vertical="top"/>
    </xf>
    <xf numFmtId="174" fontId="45" fillId="0" borderId="0" applyFont="0" applyFill="0" applyBorder="0">
      <alignment horizontal="right" vertical="top"/>
    </xf>
    <xf numFmtId="174" fontId="45" fillId="0" borderId="0" applyFont="0" applyFill="0" applyBorder="0">
      <alignment horizontal="right" vertical="top"/>
    </xf>
    <xf numFmtId="176" fontId="65" fillId="0" borderId="0" applyFill="0" applyBorder="0">
      <alignment vertical="top"/>
    </xf>
    <xf numFmtId="177" fontId="65" fillId="0" borderId="0" applyFont="0" applyFill="0" applyBorder="0" applyAlignment="0" applyProtection="0">
      <alignment horizontal="right" vertical="top"/>
    </xf>
    <xf numFmtId="175" fontId="65" fillId="0" borderId="0">
      <alignment horizontal="right" vertical="top"/>
    </xf>
    <xf numFmtId="3" fontId="49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178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69" fillId="0" borderId="0" applyFont="0" applyFill="0" applyBorder="0" applyAlignment="0" applyProtection="0"/>
    <xf numFmtId="0" fontId="70" fillId="64" borderId="0">
      <alignment horizontal="centerContinuous" vertical="center" wrapText="1"/>
    </xf>
    <xf numFmtId="0" fontId="71" fillId="59" borderId="14" applyBorder="0">
      <protection locked="0"/>
    </xf>
    <xf numFmtId="0" fontId="71" fillId="59" borderId="14" applyBorder="0">
      <protection locked="0"/>
    </xf>
    <xf numFmtId="0" fontId="71" fillId="59" borderId="14" applyBorder="0">
      <protection locked="0"/>
    </xf>
    <xf numFmtId="0" fontId="71" fillId="59" borderId="14" applyBorder="0">
      <protection locked="0"/>
    </xf>
    <xf numFmtId="0" fontId="71" fillId="59" borderId="14" applyBorder="0">
      <protection locked="0"/>
    </xf>
    <xf numFmtId="0" fontId="49" fillId="0" borderId="0" applyFont="0" applyFill="0" applyBorder="0" applyAlignment="0" applyProtection="0"/>
    <xf numFmtId="0" fontId="19" fillId="0" borderId="0">
      <protection locked="0"/>
    </xf>
    <xf numFmtId="41" fontId="19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72" fillId="0" borderId="0">
      <alignment horizontal="centerContinuous"/>
    </xf>
    <xf numFmtId="0" fontId="72" fillId="0" borderId="0" applyAlignment="0">
      <alignment horizontal="centerContinuous"/>
    </xf>
    <xf numFmtId="0" fontId="73" fillId="0" borderId="0" applyAlignment="0">
      <alignment horizontal="centerContinuous"/>
    </xf>
    <xf numFmtId="181" fontId="19" fillId="0" borderId="0" applyBorder="0"/>
    <xf numFmtId="181" fontId="19" fillId="0" borderId="0" applyBorder="0"/>
    <xf numFmtId="181" fontId="19" fillId="0" borderId="22"/>
    <xf numFmtId="181" fontId="19" fillId="0" borderId="22"/>
    <xf numFmtId="182" fontId="74" fillId="0" borderId="0" applyFont="0" applyFill="0" applyBorder="0" applyAlignment="0" applyProtection="0"/>
    <xf numFmtId="183" fontId="74" fillId="0" borderId="0" applyFont="0" applyFill="0" applyBorder="0" applyAlignment="0" applyProtection="0"/>
    <xf numFmtId="0" fontId="75" fillId="39" borderId="13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8" fillId="49" borderId="0" applyNumberFormat="0" applyBorder="0" applyAlignment="0" applyProtection="0"/>
    <xf numFmtId="0" fontId="31" fillId="51" borderId="0" applyNumberFormat="0" applyBorder="0" applyAlignment="0" applyProtection="0"/>
    <xf numFmtId="0" fontId="28" fillId="52" borderId="0" applyNumberFormat="0" applyBorder="0" applyAlignment="0" applyProtection="0"/>
    <xf numFmtId="0" fontId="31" fillId="52" borderId="0" applyNumberFormat="0" applyBorder="0" applyAlignment="0" applyProtection="0"/>
    <xf numFmtId="0" fontId="28" fillId="53" borderId="0" applyNumberFormat="0" applyBorder="0" applyAlignment="0" applyProtection="0"/>
    <xf numFmtId="0" fontId="31" fillId="53" borderId="0" applyNumberFormat="0" applyBorder="0" applyAlignment="0" applyProtection="0"/>
    <xf numFmtId="0" fontId="28" fillId="65" borderId="0" applyNumberFormat="0" applyBorder="0" applyAlignment="0" applyProtection="0"/>
    <xf numFmtId="0" fontId="31" fillId="48" borderId="0" applyNumberFormat="0" applyBorder="0" applyAlignment="0" applyProtection="0"/>
    <xf numFmtId="0" fontId="28" fillId="49" borderId="0" applyNumberFormat="0" applyBorder="0" applyAlignment="0" applyProtection="0"/>
    <xf numFmtId="0" fontId="31" fillId="49" borderId="0" applyNumberFormat="0" applyBorder="0" applyAlignment="0" applyProtection="0"/>
    <xf numFmtId="0" fontId="28" fillId="54" borderId="0" applyNumberFormat="0" applyBorder="0" applyAlignment="0" applyProtection="0"/>
    <xf numFmtId="0" fontId="31" fillId="54" borderId="0" applyNumberFormat="0" applyBorder="0" applyAlignment="0" applyProtection="0"/>
    <xf numFmtId="1" fontId="36" fillId="0" borderId="0"/>
    <xf numFmtId="0" fontId="75" fillId="39" borderId="13" applyNumberFormat="0" applyAlignment="0" applyProtection="0"/>
    <xf numFmtId="0" fontId="78" fillId="39" borderId="13" applyNumberFormat="0" applyAlignment="0" applyProtection="0"/>
    <xf numFmtId="0" fontId="75" fillId="39" borderId="13" applyNumberFormat="0" applyAlignment="0" applyProtection="0"/>
    <xf numFmtId="0" fontId="79" fillId="0" borderId="23" applyNumberFormat="0" applyFill="0" applyAlignment="0" applyProtection="0"/>
    <xf numFmtId="0" fontId="80" fillId="0" borderId="0" applyNumberFormat="0" applyFill="0" applyBorder="0" applyAlignment="0" applyProtection="0"/>
    <xf numFmtId="0" fontId="81" fillId="59" borderId="14">
      <protection locked="0"/>
    </xf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59" borderId="18"/>
    <xf numFmtId="0" fontId="49" fillId="61" borderId="0"/>
    <xf numFmtId="0" fontId="49" fillId="61" borderId="0"/>
    <xf numFmtId="4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4" fillId="0" borderId="0" applyFont="0" applyFill="0" applyBorder="0" applyAlignment="0" applyProtection="0"/>
    <xf numFmtId="186" fontId="84" fillId="0" borderId="0" applyFont="0" applyFill="0" applyBorder="0" applyAlignment="0" applyProtection="0"/>
    <xf numFmtId="0" fontId="49" fillId="66" borderId="0">
      <protection locked="0"/>
    </xf>
    <xf numFmtId="0" fontId="85" fillId="63" borderId="0">
      <alignment vertical="center"/>
      <protection locked="0"/>
    </xf>
    <xf numFmtId="3" fontId="86" fillId="0" borderId="0"/>
    <xf numFmtId="2" fontId="49" fillId="0" borderId="0" applyFont="0" applyFill="0" applyBorder="0" applyAlignment="0" applyProtection="0"/>
    <xf numFmtId="187" fontId="19" fillId="0" borderId="0">
      <protection locked="0"/>
    </xf>
    <xf numFmtId="0" fontId="40" fillId="0" borderId="0" applyNumberFormat="0" applyFill="0" applyAlignment="0" applyProtection="0">
      <alignment horizontal="left"/>
    </xf>
    <xf numFmtId="0" fontId="85" fillId="0" borderId="0">
      <protection locked="0"/>
    </xf>
    <xf numFmtId="0" fontId="40" fillId="0" borderId="0">
      <alignment horizontal="left" vertical="top" wrapText="1"/>
    </xf>
    <xf numFmtId="1" fontId="87" fillId="0" borderId="0" applyNumberFormat="0" applyFill="0" applyBorder="0" applyAlignment="0" applyProtection="0">
      <alignment horizontal="center" vertical="top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0" fontId="67" fillId="61" borderId="18">
      <alignment horizontal="left"/>
    </xf>
    <xf numFmtId="40" fontId="36" fillId="0" borderId="0" applyNumberFormat="0" applyFill="0" applyBorder="0" applyAlignment="0" applyProtection="0">
      <alignment vertical="top" wrapText="1"/>
    </xf>
    <xf numFmtId="0" fontId="88" fillId="0" borderId="0">
      <alignment horizontal="centerContinuous"/>
    </xf>
    <xf numFmtId="0" fontId="89" fillId="61" borderId="0">
      <alignment horizontal="left"/>
    </xf>
    <xf numFmtId="0" fontId="25" fillId="61" borderId="0">
      <alignment horizontal="left"/>
    </xf>
    <xf numFmtId="0" fontId="89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89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25" fillId="61" borderId="0">
      <alignment horizontal="left"/>
    </xf>
    <xf numFmtId="0" fontId="6" fillId="2" borderId="0" applyNumberFormat="0" applyBorder="0" applyAlignment="0" applyProtection="0"/>
    <xf numFmtId="0" fontId="90" fillId="2" borderId="0" applyNumberFormat="0" applyBorder="0" applyAlignment="0" applyProtection="0"/>
    <xf numFmtId="0" fontId="91" fillId="36" borderId="0" applyNumberFormat="0" applyBorder="0" applyAlignment="0" applyProtection="0"/>
    <xf numFmtId="0" fontId="6" fillId="2" borderId="0" applyNumberFormat="0" applyBorder="0" applyAlignment="0" applyProtection="0"/>
    <xf numFmtId="0" fontId="91" fillId="36" borderId="0" applyNumberFormat="0" applyBorder="0" applyAlignment="0" applyProtection="0"/>
    <xf numFmtId="38" fontId="40" fillId="61" borderId="0" applyNumberFormat="0" applyBorder="0" applyAlignment="0" applyProtection="0"/>
    <xf numFmtId="38" fontId="40" fillId="61" borderId="0" applyNumberFormat="0" applyBorder="0" applyAlignment="0" applyProtection="0"/>
    <xf numFmtId="0" fontId="92" fillId="67" borderId="0">
      <alignment horizontal="left" vertical="top"/>
    </xf>
    <xf numFmtId="0" fontId="41" fillId="68" borderId="0">
      <alignment horizontal="right" vertical="top" textRotation="90" wrapText="1"/>
    </xf>
    <xf numFmtId="0" fontId="41" fillId="68" borderId="0">
      <alignment horizontal="right" vertical="top" textRotation="90" wrapText="1"/>
    </xf>
    <xf numFmtId="0" fontId="41" fillId="68" borderId="0">
      <alignment horizontal="right" vertical="top" wrapText="1"/>
    </xf>
    <xf numFmtId="0" fontId="41" fillId="68" borderId="0">
      <alignment horizontal="right" vertical="top" wrapText="1"/>
    </xf>
    <xf numFmtId="0" fontId="41" fillId="68" borderId="0">
      <alignment horizontal="right" vertical="top" wrapText="1"/>
    </xf>
    <xf numFmtId="0" fontId="41" fillId="68" borderId="0">
      <alignment horizontal="right" vertical="top" textRotation="90" wrapText="1"/>
    </xf>
    <xf numFmtId="0" fontId="41" fillId="68" borderId="0">
      <alignment horizontal="right" vertical="top" textRotation="90" wrapText="1"/>
    </xf>
    <xf numFmtId="0" fontId="42" fillId="36" borderId="0" applyNumberFormat="0" applyBorder="0" applyAlignment="0" applyProtection="0"/>
    <xf numFmtId="0" fontId="93" fillId="0" borderId="0" applyNumberFormat="0" applyFill="0" applyAlignment="0" applyProtection="0"/>
    <xf numFmtId="0" fontId="94" fillId="0" borderId="24" applyNumberFormat="0" applyAlignment="0" applyProtection="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4" fillId="0" borderId="10">
      <alignment horizontal="left" vertical="center"/>
    </xf>
    <xf numFmtId="0" fontId="95" fillId="0" borderId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8" fillId="0" borderId="26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27" applyNumberFormat="0" applyFill="0" applyAlignment="0" applyProtection="0"/>
    <xf numFmtId="0" fontId="5" fillId="0" borderId="3" applyNumberFormat="0" applyFill="0" applyAlignment="0" applyProtection="0"/>
    <xf numFmtId="0" fontId="100" fillId="0" borderId="27" applyNumberFormat="0" applyFill="0" applyAlignment="0" applyProtection="0"/>
    <xf numFmtId="0" fontId="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8" fontId="101" fillId="0" borderId="0">
      <protection locked="0"/>
    </xf>
    <xf numFmtId="0" fontId="19" fillId="0" borderId="0">
      <protection locked="0"/>
    </xf>
    <xf numFmtId="188" fontId="101" fillId="0" borderId="0">
      <protection locked="0"/>
    </xf>
    <xf numFmtId="0" fontId="19" fillId="0" borderId="0">
      <protection locked="0"/>
    </xf>
    <xf numFmtId="3" fontId="102" fillId="0" borderId="0" applyNumberFormat="0" applyFill="0" applyBorder="0" applyAlignment="0">
      <alignment horizontal="right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3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37" borderId="0" applyNumberFormat="0" applyBorder="0" applyAlignment="0" applyProtection="0"/>
    <xf numFmtId="0" fontId="115" fillId="35" borderId="0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10" fontId="40" fillId="59" borderId="18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6" fillId="5" borderId="4" applyNumberFormat="0" applyAlignment="0" applyProtection="0"/>
    <xf numFmtId="0" fontId="117" fillId="39" borderId="1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14" fillId="35" borderId="0" applyNumberFormat="0" applyBorder="0" applyAlignment="0" applyProtection="0"/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85" fillId="62" borderId="0">
      <alignment horizontal="center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49" fillId="61" borderId="18">
      <alignment horizontal="centerContinuous" wrapText="1"/>
    </xf>
    <xf numFmtId="0" fontId="118" fillId="67" borderId="0">
      <alignment horizontal="center" wrapText="1"/>
    </xf>
    <xf numFmtId="0" fontId="49" fillId="61" borderId="18">
      <alignment horizontal="centerContinuous" wrapText="1"/>
    </xf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40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40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40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119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40" fillId="61" borderId="10">
      <alignment wrapText="1"/>
    </xf>
    <xf numFmtId="0" fontId="119" fillId="61" borderId="20"/>
    <xf numFmtId="0" fontId="40" fillId="61" borderId="20"/>
    <xf numFmtId="0" fontId="119" fillId="61" borderId="20"/>
    <xf numFmtId="0" fontId="40" fillId="61" borderId="20"/>
    <xf numFmtId="0" fontId="119" fillId="61" borderId="20"/>
    <xf numFmtId="0" fontId="119" fillId="61" borderId="20"/>
    <xf numFmtId="0" fontId="119" fillId="61" borderId="20"/>
    <xf numFmtId="0" fontId="119" fillId="61" borderId="20"/>
    <xf numFmtId="0" fontId="119" fillId="61" borderId="20"/>
    <xf numFmtId="0" fontId="119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40" fillId="61" borderId="20"/>
    <xf numFmtId="0" fontId="119" fillId="61" borderId="28"/>
    <xf numFmtId="0" fontId="40" fillId="61" borderId="28"/>
    <xf numFmtId="0" fontId="119" fillId="61" borderId="28"/>
    <xf numFmtId="0" fontId="40" fillId="61" borderId="28"/>
    <xf numFmtId="0" fontId="119" fillId="61" borderId="28"/>
    <xf numFmtId="0" fontId="119" fillId="61" borderId="28"/>
    <xf numFmtId="0" fontId="119" fillId="61" borderId="28"/>
    <xf numFmtId="0" fontId="119" fillId="61" borderId="28"/>
    <xf numFmtId="0" fontId="119" fillId="61" borderId="28"/>
    <xf numFmtId="0" fontId="119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8"/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40" fillId="61" borderId="29">
      <alignment horizontal="center" wrapText="1"/>
    </xf>
    <xf numFmtId="0" fontId="120" fillId="63" borderId="30" applyNumberFormat="0" applyBorder="0">
      <alignment horizontal="center" vertical="center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57" fillId="60" borderId="31">
      <alignment horizontal="left" vertical="top" wrapText="1"/>
    </xf>
    <xf numFmtId="0" fontId="12" fillId="0" borderId="6" applyNumberFormat="0" applyFill="0" applyAlignment="0" applyProtection="0"/>
    <xf numFmtId="0" fontId="121" fillId="0" borderId="6" applyNumberFormat="0" applyFill="0" applyAlignment="0" applyProtection="0"/>
    <xf numFmtId="0" fontId="122" fillId="0" borderId="17" applyNumberFormat="0" applyFill="0" applyAlignment="0" applyProtection="0"/>
    <xf numFmtId="0" fontId="12" fillId="0" borderId="6" applyNumberFormat="0" applyFill="0" applyAlignment="0" applyProtection="0"/>
    <xf numFmtId="0" fontId="122" fillId="0" borderId="17" applyNumberFormat="0" applyFill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9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41" fontId="127" fillId="0" borderId="0" applyFont="0" applyFill="0" applyBorder="0" applyAlignment="0" applyProtection="0"/>
    <xf numFmtId="173" fontId="49" fillId="0" borderId="0" applyFont="0" applyFill="0" applyBorder="0" applyAlignment="0" applyProtection="0"/>
    <xf numFmtId="3" fontId="36" fillId="0" borderId="0"/>
    <xf numFmtId="172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49" fillId="0" borderId="0" applyFont="0" applyFill="0" applyBorder="0" applyAlignment="0" applyProtection="0"/>
    <xf numFmtId="190" fontId="74" fillId="0" borderId="0" applyFont="0" applyFill="0" applyBorder="0" applyAlignment="0" applyProtection="0"/>
    <xf numFmtId="191" fontId="49" fillId="0" borderId="0" applyFont="0" applyFill="0" applyBorder="0" applyAlignment="0" applyProtection="0"/>
    <xf numFmtId="192" fontId="49" fillId="0" borderId="0" applyFont="0" applyFill="0" applyBorder="0" applyAlignment="0" applyProtection="0"/>
    <xf numFmtId="193" fontId="32" fillId="0" borderId="32" applyFill="0" applyBorder="0" applyProtection="0">
      <alignment horizontal="right" vertical="center"/>
    </xf>
    <xf numFmtId="194" fontId="32" fillId="0" borderId="0" applyFill="0" applyBorder="0" applyProtection="0">
      <alignment horizontal="right" vertical="center"/>
    </xf>
    <xf numFmtId="0" fontId="128" fillId="46" borderId="0" applyNumberFormat="0" applyBorder="0" applyAlignment="0" applyProtection="0"/>
    <xf numFmtId="0" fontId="129" fillId="4" borderId="0" applyNumberFormat="0" applyBorder="0" applyAlignment="0" applyProtection="0"/>
    <xf numFmtId="0" fontId="130" fillId="46" borderId="0" applyNumberFormat="0" applyBorder="0" applyAlignment="0" applyProtection="0"/>
    <xf numFmtId="0" fontId="8" fillId="4" borderId="0" applyNumberFormat="0" applyBorder="0" applyAlignment="0" applyProtection="0"/>
    <xf numFmtId="0" fontId="130" fillId="46" borderId="0" applyNumberFormat="0" applyBorder="0" applyAlignment="0" applyProtection="0"/>
    <xf numFmtId="0" fontId="128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95" fontId="13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8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49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49" fillId="0" borderId="0"/>
    <xf numFmtId="0" fontId="25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66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49" fillId="0" borderId="0"/>
    <xf numFmtId="0" fontId="19" fillId="0" borderId="0"/>
    <xf numFmtId="0" fontId="26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33" fillId="0" borderId="0"/>
    <xf numFmtId="0" fontId="1" fillId="0" borderId="0"/>
    <xf numFmtId="0" fontId="49" fillId="0" borderId="0"/>
    <xf numFmtId="0" fontId="26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0"/>
    <xf numFmtId="0" fontId="40" fillId="0" borderId="0"/>
    <xf numFmtId="0" fontId="49" fillId="0" borderId="0"/>
    <xf numFmtId="0" fontId="4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 applyNumberFormat="0" applyFont="0" applyFill="0" applyBorder="0" applyAlignment="0" applyProtection="0"/>
    <xf numFmtId="0" fontId="49" fillId="0" borderId="0"/>
    <xf numFmtId="0" fontId="133" fillId="0" borderId="0"/>
    <xf numFmtId="0" fontId="49" fillId="0" borderId="0"/>
    <xf numFmtId="0" fontId="1" fillId="0" borderId="0"/>
    <xf numFmtId="0" fontId="134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25" fillId="0" borderId="0"/>
    <xf numFmtId="0" fontId="133" fillId="0" borderId="0"/>
    <xf numFmtId="0" fontId="13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0"/>
    <xf numFmtId="0" fontId="40" fillId="0" borderId="0"/>
    <xf numFmtId="0" fontId="40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33" fillId="0" borderId="0"/>
    <xf numFmtId="0" fontId="133" fillId="0" borderId="0"/>
    <xf numFmtId="0" fontId="26" fillId="0" borderId="0"/>
    <xf numFmtId="0" fontId="49" fillId="0" borderId="0"/>
    <xf numFmtId="0" fontId="49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66" fillId="0" borderId="0"/>
    <xf numFmtId="0" fontId="49" fillId="0" borderId="0"/>
    <xf numFmtId="0" fontId="49" fillId="0" borderId="0"/>
    <xf numFmtId="0" fontId="23" fillId="0" borderId="0"/>
    <xf numFmtId="0" fontId="1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5" fillId="0" borderId="0"/>
    <xf numFmtId="0" fontId="49" fillId="0" borderId="0"/>
    <xf numFmtId="0" fontId="1" fillId="0" borderId="0"/>
    <xf numFmtId="0" fontId="13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6" fillId="0" borderId="0"/>
    <xf numFmtId="0" fontId="26" fillId="0" borderId="0"/>
    <xf numFmtId="0" fontId="49" fillId="0" borderId="0"/>
    <xf numFmtId="0" fontId="49" fillId="0" borderId="0"/>
    <xf numFmtId="0" fontId="49" fillId="0" borderId="0"/>
    <xf numFmtId="0" fontId="68" fillId="0" borderId="0"/>
    <xf numFmtId="0" fontId="1" fillId="0" borderId="0"/>
    <xf numFmtId="0" fontId="1" fillId="0" borderId="0"/>
    <xf numFmtId="0" fontId="24" fillId="0" borderId="0"/>
    <xf numFmtId="0" fontId="136" fillId="0" borderId="0"/>
    <xf numFmtId="0" fontId="1" fillId="0" borderId="0"/>
    <xf numFmtId="0" fontId="26" fillId="0" borderId="0"/>
    <xf numFmtId="0" fontId="66" fillId="0" borderId="0"/>
    <xf numFmtId="0" fontId="24" fillId="0" borderId="0"/>
    <xf numFmtId="0" fontId="24" fillId="0" borderId="0"/>
    <xf numFmtId="0" fontId="66" fillId="0" borderId="0"/>
    <xf numFmtId="0" fontId="24" fillId="0" borderId="0"/>
    <xf numFmtId="0" fontId="49" fillId="0" borderId="0"/>
    <xf numFmtId="0" fontId="24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9" fillId="0" borderId="0"/>
    <xf numFmtId="0" fontId="24" fillId="0" borderId="0"/>
    <xf numFmtId="0" fontId="24" fillId="0" borderId="0"/>
    <xf numFmtId="0" fontId="49" fillId="0" borderId="0"/>
    <xf numFmtId="0" fontId="24" fillId="0" borderId="0"/>
    <xf numFmtId="0" fontId="24" fillId="0" borderId="0"/>
    <xf numFmtId="0" fontId="49" fillId="0" borderId="0"/>
    <xf numFmtId="0" fontId="24" fillId="0" borderId="0"/>
    <xf numFmtId="0" fontId="24" fillId="0" borderId="0"/>
    <xf numFmtId="0" fontId="49" fillId="0" borderId="0"/>
    <xf numFmtId="0" fontId="24" fillId="0" borderId="0"/>
    <xf numFmtId="0" fontId="1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49" fillId="0" borderId="0"/>
    <xf numFmtId="0" fontId="25" fillId="0" borderId="0"/>
    <xf numFmtId="0" fontId="49" fillId="0" borderId="0"/>
    <xf numFmtId="0" fontId="49" fillId="0" borderId="0"/>
    <xf numFmtId="0" fontId="25" fillId="0" borderId="0"/>
    <xf numFmtId="0" fontId="4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9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4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4" fillId="0" borderId="0"/>
    <xf numFmtId="0" fontId="4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9" fillId="0" borderId="0"/>
    <xf numFmtId="0" fontId="49" fillId="0" borderId="0"/>
    <xf numFmtId="0" fontId="49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9" fillId="0" borderId="0"/>
    <xf numFmtId="0" fontId="49" fillId="0" borderId="0" applyNumberFormat="0" applyFill="0" applyBorder="0" applyAlignment="0" applyProtection="0"/>
    <xf numFmtId="0" fontId="49" fillId="0" borderId="0"/>
    <xf numFmtId="0" fontId="1" fillId="0" borderId="0"/>
    <xf numFmtId="0" fontId="49" fillId="0" borderId="0"/>
    <xf numFmtId="0" fontId="137" fillId="0" borderId="0"/>
    <xf numFmtId="0" fontId="26" fillId="0" borderId="0"/>
    <xf numFmtId="0" fontId="26" fillId="0" borderId="0"/>
    <xf numFmtId="0" fontId="2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9" fillId="0" borderId="0" applyNumberFormat="0" applyFill="0" applyBorder="0" applyAlignment="0" applyProtection="0"/>
    <xf numFmtId="0" fontId="26" fillId="0" borderId="0"/>
    <xf numFmtId="0" fontId="49" fillId="0" borderId="0" applyNumberFormat="0" applyFill="0" applyBorder="0" applyAlignment="0" applyProtection="0"/>
    <xf numFmtId="0" fontId="26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25" fillId="0" borderId="0"/>
    <xf numFmtId="0" fontId="49" fillId="0" borderId="0"/>
    <xf numFmtId="0" fontId="138" fillId="0" borderId="0"/>
    <xf numFmtId="0" fontId="24" fillId="0" borderId="0"/>
    <xf numFmtId="0" fontId="24" fillId="0" borderId="0"/>
    <xf numFmtId="0" fontId="49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38" fillId="0" borderId="0"/>
    <xf numFmtId="0" fontId="13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0" fillId="0" borderId="0" applyNumberFormat="0" applyFill="0" applyBorder="0" applyAlignment="0" applyProtection="0"/>
    <xf numFmtId="0" fontId="25" fillId="0" borderId="0"/>
    <xf numFmtId="169" fontId="140" fillId="0" borderId="0"/>
    <xf numFmtId="0" fontId="26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2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5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3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6" fillId="0" borderId="0"/>
    <xf numFmtId="0" fontId="26" fillId="0" borderId="0"/>
    <xf numFmtId="0" fontId="49" fillId="0" borderId="0"/>
    <xf numFmtId="0" fontId="135" fillId="0" borderId="0"/>
    <xf numFmtId="0" fontId="49" fillId="0" borderId="0"/>
    <xf numFmtId="0" fontId="1" fillId="0" borderId="0"/>
    <xf numFmtId="0" fontId="135" fillId="0" borderId="0"/>
    <xf numFmtId="0" fontId="135" fillId="0" borderId="0"/>
    <xf numFmtId="0" fontId="135" fillId="0" borderId="0"/>
    <xf numFmtId="0" fontId="49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49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49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38" fillId="0" borderId="0"/>
    <xf numFmtId="0" fontId="49" fillId="0" borderId="0"/>
    <xf numFmtId="0" fontId="49" fillId="0" borderId="0"/>
    <xf numFmtId="0" fontId="66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9" fillId="0" borderId="0"/>
    <xf numFmtId="0" fontId="146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1" fontId="45" fillId="0" borderId="0">
      <alignment vertical="top" wrapText="1"/>
    </xf>
    <xf numFmtId="1" fontId="45" fillId="0" borderId="0">
      <alignment vertical="top" wrapText="1"/>
    </xf>
    <xf numFmtId="1" fontId="147" fillId="0" borderId="0" applyFill="0" applyBorder="0" applyProtection="0"/>
    <xf numFmtId="1" fontId="101" fillId="0" borderId="0" applyFont="0" applyFill="0" applyBorder="0" applyProtection="0">
      <alignment vertical="center"/>
    </xf>
    <xf numFmtId="1" fontId="101" fillId="0" borderId="0" applyFont="0" applyFill="0" applyBorder="0" applyProtection="0">
      <alignment vertical="center"/>
    </xf>
    <xf numFmtId="1" fontId="68" fillId="0" borderId="0">
      <alignment horizontal="right" vertical="top"/>
    </xf>
    <xf numFmtId="169" fontId="68" fillId="0" borderId="0">
      <alignment horizontal="right" vertical="top"/>
    </xf>
    <xf numFmtId="169" fontId="68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49" fillId="0" borderId="0"/>
    <xf numFmtId="0" fontId="19" fillId="0" borderId="0"/>
    <xf numFmtId="0" fontId="148" fillId="0" borderId="0"/>
    <xf numFmtId="0" fontId="74" fillId="0" borderId="0"/>
    <xf numFmtId="0" fontId="26" fillId="0" borderId="0"/>
    <xf numFmtId="0" fontId="144" fillId="0" borderId="0"/>
    <xf numFmtId="169" fontId="140" fillId="0" borderId="0"/>
    <xf numFmtId="0" fontId="144" fillId="0" borderId="0"/>
    <xf numFmtId="0" fontId="149" fillId="0" borderId="0"/>
    <xf numFmtId="0" fontId="144" fillId="0" borderId="0"/>
    <xf numFmtId="0" fontId="149" fillId="0" borderId="0"/>
    <xf numFmtId="0" fontId="144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4" fillId="0" borderId="0"/>
    <xf numFmtId="0" fontId="149" fillId="0" borderId="0"/>
    <xf numFmtId="0" fontId="149" fillId="0" borderId="0"/>
    <xf numFmtId="0" fontId="149" fillId="0" borderId="0"/>
    <xf numFmtId="0" fontId="144" fillId="0" borderId="0"/>
    <xf numFmtId="0" fontId="144" fillId="0" borderId="0"/>
    <xf numFmtId="0" fontId="144" fillId="0" borderId="0"/>
    <xf numFmtId="0" fontId="149" fillId="0" borderId="0"/>
    <xf numFmtId="0" fontId="40" fillId="0" borderId="0"/>
    <xf numFmtId="1" fontId="65" fillId="0" borderId="0" applyNumberFormat="0" applyFill="0" applyBorder="0">
      <alignment vertical="top"/>
    </xf>
    <xf numFmtId="0" fontId="49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3" fillId="40" borderId="21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1" fontId="150" fillId="0" borderId="0">
      <alignment vertical="top"/>
    </xf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49" fillId="40" borderId="21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49" fillId="40" borderId="21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40" borderId="21" applyNumberFormat="0" applyFont="0" applyAlignment="0" applyProtection="0"/>
    <xf numFmtId="0" fontId="1" fillId="8" borderId="8" applyNumberFormat="0" applyFont="0" applyAlignment="0" applyProtection="0"/>
    <xf numFmtId="0" fontId="101" fillId="0" borderId="0">
      <alignment horizontal="left"/>
    </xf>
    <xf numFmtId="0" fontId="101" fillId="0" borderId="0">
      <alignment horizontal="left"/>
    </xf>
    <xf numFmtId="0" fontId="23" fillId="40" borderId="21" applyNumberFormat="0" applyFont="0" applyAlignment="0" applyProtection="0"/>
    <xf numFmtId="0" fontId="10" fillId="6" borderId="5" applyNumberFormat="0" applyAlignment="0" applyProtection="0"/>
    <xf numFmtId="0" fontId="151" fillId="6" borderId="5" applyNumberFormat="0" applyAlignment="0" applyProtection="0"/>
    <xf numFmtId="0" fontId="152" fillId="45" borderId="11" applyNumberFormat="0" applyAlignment="0" applyProtection="0"/>
    <xf numFmtId="0" fontId="10" fillId="6" borderId="5" applyNumberFormat="0" applyAlignment="0" applyProtection="0"/>
    <xf numFmtId="0" fontId="152" fillId="45" borderId="11" applyNumberFormat="0" applyAlignment="0" applyProtection="0"/>
    <xf numFmtId="196" fontId="84" fillId="0" borderId="0" applyFont="0" applyFill="0" applyBorder="0" applyAlignment="0" applyProtection="0"/>
    <xf numFmtId="197" fontId="84" fillId="0" borderId="0" applyFont="0" applyFill="0" applyBorder="0" applyAlignment="0" applyProtection="0"/>
    <xf numFmtId="10" fontId="49" fillId="0" borderId="0" applyFont="0" applyFill="0" applyBorder="0" applyAlignment="0" applyProtection="0"/>
    <xf numFmtId="10" fontId="4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49" fillId="0" borderId="0" applyNumberFormat="0" applyFont="0" applyFill="0" applyBorder="0" applyAlignment="0" applyProtection="0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/>
    <xf numFmtId="0" fontId="40" fillId="61" borderId="18">
      <alignment wrapText="1"/>
    </xf>
    <xf numFmtId="0" fontId="40" fillId="0" borderId="33" applyNumberFormat="0" applyFill="0" applyAlignment="0" applyProtection="0"/>
    <xf numFmtId="0" fontId="154" fillId="0" borderId="33" applyNumberFormat="0" applyFill="0" applyAlignment="0" applyProtection="0"/>
    <xf numFmtId="0" fontId="59" fillId="61" borderId="0">
      <alignment horizontal="right"/>
    </xf>
    <xf numFmtId="0" fontId="155" fillId="67" borderId="0">
      <alignment horizontal="center"/>
    </xf>
    <xf numFmtId="0" fontId="49" fillId="63" borderId="10">
      <alignment vertical="center"/>
      <protection locked="0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57" fillId="68" borderId="18">
      <alignment horizontal="left" vertical="top" wrapText="1"/>
    </xf>
    <xf numFmtId="0" fontId="118" fillId="62" borderId="0"/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156" fillId="68" borderId="34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5">
      <alignment horizontal="left" vertical="top" wrapText="1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57" fillId="68" borderId="34">
      <alignment horizontal="left" vertical="top"/>
    </xf>
    <xf numFmtId="0" fontId="34" fillId="35" borderId="11" applyNumberFormat="0" applyAlignment="0" applyProtection="0"/>
    <xf numFmtId="0" fontId="157" fillId="45" borderId="11" applyNumberFormat="0" applyAlignment="0" applyProtection="0"/>
    <xf numFmtId="0" fontId="36" fillId="0" borderId="0">
      <alignment horizontal="left" wrapText="1" indent="2"/>
    </xf>
    <xf numFmtId="0" fontId="42" fillId="36" borderId="0" applyNumberFormat="0" applyBorder="0" applyAlignment="0" applyProtection="0"/>
    <xf numFmtId="0" fontId="114" fillId="35" borderId="0" applyNumberFormat="0" applyBorder="0" applyAlignment="0" applyProtection="0"/>
    <xf numFmtId="0" fontId="19" fillId="0" borderId="28">
      <alignment horizontal="center" vertical="center"/>
    </xf>
    <xf numFmtId="0" fontId="19" fillId="0" borderId="28">
      <alignment horizontal="center" vertical="center"/>
    </xf>
    <xf numFmtId="169" fontId="19" fillId="0" borderId="0" applyNumberFormat="0" applyBorder="0" applyAlignment="0"/>
    <xf numFmtId="169" fontId="19" fillId="0" borderId="0" applyNumberFormat="0" applyBorder="0" applyAlignment="0"/>
    <xf numFmtId="169" fontId="19" fillId="0" borderId="0" applyNumberFormat="0" applyBorder="0" applyAlignment="0"/>
    <xf numFmtId="169" fontId="19" fillId="0" borderId="0" applyNumberFormat="0" applyBorder="0" applyAlignment="0"/>
    <xf numFmtId="0" fontId="34" fillId="45" borderId="11" applyNumberFormat="0" applyAlignment="0" applyProtection="0"/>
    <xf numFmtId="0" fontId="25" fillId="0" borderId="0" applyNumberFormat="0" applyFont="0" applyFill="0" applyBorder="0" applyProtection="0">
      <alignment horizontal="left" vertical="center"/>
    </xf>
    <xf numFmtId="0" fontId="40" fillId="0" borderId="36" applyNumberFormat="0" applyFill="0" applyProtection="0">
      <alignment horizontal="left" vertical="center" wrapText="1" indent="1"/>
    </xf>
    <xf numFmtId="198" fontId="40" fillId="0" borderId="36" applyFill="0" applyProtection="0">
      <alignment horizontal="right" vertical="center" wrapText="1"/>
    </xf>
    <xf numFmtId="0" fontId="40" fillId="0" borderId="0" applyNumberFormat="0" applyFill="0" applyBorder="0" applyProtection="0">
      <alignment horizontal="left" vertical="center" wrapText="1"/>
    </xf>
    <xf numFmtId="0" fontId="40" fillId="0" borderId="0" applyNumberFormat="0" applyFill="0" applyBorder="0" applyProtection="0">
      <alignment horizontal="left" vertical="center" wrapText="1" indent="1"/>
    </xf>
    <xf numFmtId="198" fontId="40" fillId="0" borderId="0" applyFill="0" applyBorder="0" applyProtection="0">
      <alignment horizontal="right" vertical="center" wrapText="1"/>
    </xf>
    <xf numFmtId="199" fontId="40" fillId="0" borderId="0" applyFill="0" applyBorder="0" applyProtection="0">
      <alignment horizontal="right" vertical="center" wrapText="1"/>
    </xf>
    <xf numFmtId="199" fontId="40" fillId="0" borderId="0" applyFill="0" applyBorder="0" applyProtection="0">
      <alignment horizontal="right" vertical="center" wrapText="1"/>
    </xf>
    <xf numFmtId="0" fontId="158" fillId="0" borderId="37" applyNumberFormat="0" applyFill="0" applyProtection="0">
      <alignment horizontal="left" vertical="center" wrapText="1"/>
    </xf>
    <xf numFmtId="0" fontId="158" fillId="0" borderId="37" applyNumberFormat="0" applyFill="0" applyProtection="0">
      <alignment horizontal="left" vertical="center" wrapText="1" indent="2"/>
    </xf>
    <xf numFmtId="198" fontId="158" fillId="0" borderId="37" applyFill="0" applyProtection="0">
      <alignment horizontal="right" vertical="center" wrapText="1"/>
    </xf>
    <xf numFmtId="0" fontId="94" fillId="0" borderId="0" applyNumberFormat="0" applyFill="0" applyBorder="0" applyProtection="0">
      <alignment horizontal="right" vertical="center" wrapText="1"/>
    </xf>
    <xf numFmtId="0" fontId="85" fillId="0" borderId="0" applyNumberFormat="0" applyFill="0" applyBorder="0" applyProtection="0">
      <alignment horizontal="left" vertical="center" wrapText="1"/>
    </xf>
    <xf numFmtId="0" fontId="49" fillId="0" borderId="0" applyNumberFormat="0" applyFill="0" applyBorder="0" applyProtection="0">
      <alignment vertical="center" wrapText="1"/>
    </xf>
    <xf numFmtId="0" fontId="94" fillId="0" borderId="0" applyNumberFormat="0" applyFill="0" applyBorder="0" applyProtection="0">
      <alignment horizontal="left" vertical="center" wrapText="1"/>
    </xf>
    <xf numFmtId="0" fontId="94" fillId="0" borderId="38" applyNumberFormat="0" applyFill="0" applyProtection="0">
      <alignment horizontal="right" vertical="center" wrapText="1"/>
    </xf>
    <xf numFmtId="0" fontId="94" fillId="0" borderId="38" applyNumberFormat="0" applyFill="0" applyProtection="0">
      <alignment horizontal="left" vertical="center" wrapText="1"/>
    </xf>
    <xf numFmtId="0" fontId="25" fillId="0" borderId="36" applyNumberFormat="0" applyFont="0" applyFill="0" applyProtection="0">
      <alignment horizontal="center" vertical="center" wrapText="1"/>
    </xf>
    <xf numFmtId="0" fontId="94" fillId="0" borderId="36" applyNumberFormat="0" applyFill="0" applyProtection="0">
      <alignment horizontal="center" vertical="center" wrapText="1"/>
    </xf>
    <xf numFmtId="0" fontId="94" fillId="0" borderId="36" applyNumberFormat="0" applyFill="0" applyProtection="0">
      <alignment horizontal="center" vertical="center" wrapText="1"/>
    </xf>
    <xf numFmtId="0" fontId="40" fillId="0" borderId="36" applyNumberFormat="0" applyFill="0" applyProtection="0">
      <alignment horizontal="left" vertical="center" wrapText="1"/>
    </xf>
    <xf numFmtId="0" fontId="40" fillId="0" borderId="0"/>
    <xf numFmtId="0" fontId="49" fillId="0" borderId="0"/>
    <xf numFmtId="0" fontId="49" fillId="0" borderId="0"/>
    <xf numFmtId="0" fontId="49" fillId="0" borderId="0"/>
    <xf numFmtId="0" fontId="159" fillId="0" borderId="34" applyNumberFormat="0" applyFont="0" applyFill="0" applyBorder="0" applyProtection="0">
      <alignment horizontal="centerContinuous" vertical="center" wrapText="1"/>
    </xf>
    <xf numFmtId="0" fontId="160" fillId="0" borderId="0"/>
    <xf numFmtId="0" fontId="158" fillId="0" borderId="0">
      <alignment horizontal="left"/>
    </xf>
    <xf numFmtId="0" fontId="40" fillId="0" borderId="0">
      <alignment horizontal="left"/>
    </xf>
    <xf numFmtId="0" fontId="40" fillId="0" borderId="0">
      <alignment horizontal="left" vertical="center" wrapText="1"/>
    </xf>
    <xf numFmtId="0" fontId="40" fillId="0" borderId="0">
      <alignment horizontal="center"/>
    </xf>
    <xf numFmtId="0" fontId="40" fillId="0" borderId="0">
      <alignment horizontal="center" vertical="center" wrapText="1"/>
    </xf>
    <xf numFmtId="0" fontId="40" fillId="0" borderId="0"/>
    <xf numFmtId="0" fontId="40" fillId="0" borderId="0">
      <alignment horizontal="left" vertical="center" wrapText="1"/>
    </xf>
    <xf numFmtId="0" fontId="40" fillId="0" borderId="0">
      <alignment horizontal="right"/>
    </xf>
    <xf numFmtId="0" fontId="40" fillId="0" borderId="0">
      <alignment horizontal="right"/>
    </xf>
    <xf numFmtId="0" fontId="92" fillId="69" borderId="0">
      <alignment horizontal="left"/>
    </xf>
    <xf numFmtId="0" fontId="118" fillId="69" borderId="0">
      <alignment horizontal="left" wrapText="1"/>
    </xf>
    <xf numFmtId="0" fontId="92" fillId="69" borderId="0">
      <alignment horizontal="left"/>
    </xf>
    <xf numFmtId="0" fontId="161" fillId="0" borderId="28" applyNumberFormat="0" applyFill="0" applyBorder="0" applyProtection="0">
      <alignment wrapText="1"/>
    </xf>
    <xf numFmtId="40" fontId="40" fillId="0" borderId="28" applyNumberFormat="0" applyFill="0" applyProtection="0">
      <alignment horizontal="left" indent="1"/>
    </xf>
    <xf numFmtId="0" fontId="162" fillId="0" borderId="39"/>
    <xf numFmtId="0" fontId="163" fillId="0" borderId="0"/>
    <xf numFmtId="0" fontId="132" fillId="0" borderId="40" applyNumberFormat="0" applyAlignment="0">
      <alignment horizontal="left" wrapText="1" indent="1"/>
    </xf>
    <xf numFmtId="0" fontId="49" fillId="0" borderId="0"/>
    <xf numFmtId="0" fontId="164" fillId="70" borderId="18"/>
    <xf numFmtId="0" fontId="164" fillId="70" borderId="18"/>
    <xf numFmtId="0" fontId="164" fillId="70" borderId="18"/>
    <xf numFmtId="0" fontId="164" fillId="70" borderId="18"/>
    <xf numFmtId="0" fontId="58" fillId="61" borderId="0">
      <alignment horizontal="center"/>
    </xf>
    <xf numFmtId="0" fontId="94" fillId="0" borderId="0">
      <protection locked="0"/>
    </xf>
    <xf numFmtId="0" fontId="165" fillId="0" borderId="0"/>
    <xf numFmtId="49" fontId="65" fillId="0" borderId="0" applyFill="0" applyBorder="0" applyAlignment="0" applyProtection="0">
      <alignment vertical="top"/>
    </xf>
    <xf numFmtId="0" fontId="8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58" fillId="61" borderId="0"/>
    <xf numFmtId="0" fontId="92" fillId="69" borderId="0">
      <alignment horizontal="left"/>
    </xf>
    <xf numFmtId="0" fontId="169" fillId="0" borderId="0"/>
    <xf numFmtId="0" fontId="170" fillId="0" borderId="25" applyNumberFormat="0" applyFill="0" applyAlignment="0" applyProtection="0"/>
    <xf numFmtId="0" fontId="171" fillId="0" borderId="26" applyNumberFormat="0" applyFill="0" applyAlignment="0" applyProtection="0"/>
    <xf numFmtId="0" fontId="172" fillId="0" borderId="27" applyNumberFormat="0" applyFill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41" applyNumberFormat="0" applyFill="0" applyAlignment="0" applyProtection="0"/>
    <xf numFmtId="0" fontId="175" fillId="0" borderId="25" applyNumberFormat="0" applyFill="0" applyAlignment="0" applyProtection="0"/>
    <xf numFmtId="0" fontId="176" fillId="0" borderId="26" applyNumberFormat="0" applyFill="0" applyAlignment="0" applyProtection="0"/>
    <xf numFmtId="0" fontId="177" fillId="0" borderId="26" applyNumberFormat="0" applyFill="0" applyAlignment="0" applyProtection="0"/>
    <xf numFmtId="0" fontId="76" fillId="0" borderId="42" applyNumberFormat="0" applyFill="0" applyAlignment="0" applyProtection="0"/>
    <xf numFmtId="0" fontId="77" fillId="0" borderId="27" applyNumberFormat="0" applyFill="0" applyAlignment="0" applyProtection="0"/>
    <xf numFmtId="0" fontId="168" fillId="0" borderId="0" applyNumberFormat="0" applyFill="0" applyBorder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16" fillId="0" borderId="9" applyNumberForma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178" fillId="0" borderId="23" applyNumberForma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0" fontId="49" fillId="0" borderId="43" applyNumberFormat="0" applyFont="0" applyFill="0" applyAlignment="0" applyProtection="0"/>
    <xf numFmtId="200" fontId="179" fillId="0" borderId="20" applyBorder="0" applyAlignment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3" fontId="180" fillId="0" borderId="0" applyFont="0" applyFill="0" applyBorder="0" applyAlignment="0" applyProtection="0"/>
    <xf numFmtId="41" fontId="19" fillId="0" borderId="0" applyFont="0" applyFill="0" applyBorder="0" applyAlignment="0" applyProtection="0"/>
    <xf numFmtId="201" fontId="13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68" fillId="0" borderId="0" applyNumberFormat="0" applyFill="0" applyBorder="0" applyAlignment="0" applyProtection="0"/>
    <xf numFmtId="0" fontId="170" fillId="0" borderId="25" applyNumberFormat="0" applyFill="0" applyAlignment="0" applyProtection="0"/>
    <xf numFmtId="0" fontId="171" fillId="0" borderId="26" applyNumberFormat="0" applyFill="0" applyAlignment="0" applyProtection="0"/>
    <xf numFmtId="0" fontId="172" fillId="0" borderId="27" applyNumberFormat="0" applyFill="0" applyAlignment="0" applyProtection="0"/>
    <xf numFmtId="0" fontId="172" fillId="0" borderId="0" applyNumberFormat="0" applyFill="0" applyBorder="0" applyAlignment="0" applyProtection="0"/>
    <xf numFmtId="0" fontId="181" fillId="8" borderId="8" applyNumberFormat="0" applyFont="0" applyAlignment="0" applyProtection="0"/>
    <xf numFmtId="0" fontId="149" fillId="8" borderId="8" applyNumberFormat="0" applyFont="0" applyAlignment="0" applyProtection="0"/>
    <xf numFmtId="202" fontId="19" fillId="0" borderId="0" applyFont="0" applyFill="0" applyBorder="0" applyAlignment="0" applyProtection="0"/>
    <xf numFmtId="203" fontId="19" fillId="0" borderId="0" applyFont="0" applyFill="0" applyBorder="0" applyAlignment="0" applyProtection="0"/>
    <xf numFmtId="0" fontId="50" fillId="57" borderId="16" applyNumberFormat="0" applyAlignment="0" applyProtection="0"/>
    <xf numFmtId="0" fontId="52" fillId="0" borderId="17" applyNumberFormat="0" applyFill="0" applyAlignment="0" applyProtection="0"/>
    <xf numFmtId="202" fontId="19" fillId="0" borderId="0" applyFont="0" applyFill="0" applyBorder="0" applyAlignment="0" applyProtection="0"/>
    <xf numFmtId="203" fontId="1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" fontId="68" fillId="0" borderId="0" applyFill="0" applyBorder="0">
      <alignment vertical="top" wrapText="1"/>
    </xf>
    <xf numFmtId="1" fontId="68" fillId="0" borderId="0" applyFill="0" applyBorder="0">
      <alignment vertical="top" wrapText="1"/>
    </xf>
    <xf numFmtId="1" fontId="127" fillId="0" borderId="0">
      <alignment vertical="top" wrapText="1"/>
    </xf>
    <xf numFmtId="0" fontId="50" fillId="57" borderId="16" applyNumberFormat="0" applyAlignment="0" applyProtection="0"/>
    <xf numFmtId="0" fontId="160" fillId="0" borderId="0"/>
    <xf numFmtId="204" fontId="184" fillId="0" borderId="0" applyFont="0">
      <alignment vertical="top"/>
    </xf>
    <xf numFmtId="0" fontId="185" fillId="46" borderId="0" applyNumberFormat="0" applyBorder="0" applyAlignment="0" applyProtection="0"/>
    <xf numFmtId="0" fontId="49" fillId="40" borderId="21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0" fontId="186" fillId="8" borderId="8" applyNumberFormat="0" applyFont="0" applyAlignment="0" applyProtection="0"/>
    <xf numFmtId="172" fontId="187" fillId="0" borderId="0" applyFont="0" applyFill="0" applyBorder="0" applyAlignment="0" applyProtection="0"/>
    <xf numFmtId="172" fontId="6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88" fillId="0" borderId="0"/>
    <xf numFmtId="0" fontId="63" fillId="0" borderId="0">
      <alignment vertical="center"/>
    </xf>
    <xf numFmtId="0" fontId="135" fillId="0" borderId="0"/>
    <xf numFmtId="0" fontId="136" fillId="0" borderId="0"/>
    <xf numFmtId="0" fontId="139" fillId="0" borderId="0"/>
    <xf numFmtId="0" fontId="189" fillId="0" borderId="0"/>
    <xf numFmtId="0" fontId="136" fillId="0" borderId="0">
      <alignment vertical="center"/>
    </xf>
    <xf numFmtId="205" fontId="136" fillId="0" borderId="0" applyFont="0" applyFill="0" applyBorder="0" applyAlignment="0" applyProtection="0"/>
    <xf numFmtId="0" fontId="61" fillId="0" borderId="0" applyNumberFormat="0" applyFill="0" applyBorder="0" applyAlignment="0" applyProtection="0"/>
  </cellStyleXfs>
  <cellXfs count="22">
    <xf numFmtId="0" fontId="0" fillId="0" borderId="0" xfId="0"/>
    <xf numFmtId="0" fontId="18" fillId="0" borderId="0" xfId="1"/>
    <xf numFmtId="164" fontId="19" fillId="0" borderId="0" xfId="2" applyNumberFormat="1"/>
    <xf numFmtId="0" fontId="20" fillId="0" borderId="0" xfId="1" applyFont="1"/>
    <xf numFmtId="0" fontId="19" fillId="0" borderId="0" xfId="2" applyAlignment="1">
      <alignment horizontal="right"/>
    </xf>
    <xf numFmtId="0" fontId="19" fillId="0" borderId="0" xfId="2"/>
    <xf numFmtId="0" fontId="20" fillId="33" borderId="0" xfId="1" applyFont="1" applyFill="1"/>
    <xf numFmtId="0" fontId="18" fillId="33" borderId="0" xfId="1" applyFill="1"/>
    <xf numFmtId="0" fontId="21" fillId="0" borderId="0" xfId="1" applyFont="1"/>
    <xf numFmtId="0" fontId="18" fillId="0" borderId="0" xfId="1" applyFont="1"/>
    <xf numFmtId="0" fontId="21" fillId="0" borderId="0" xfId="1" applyFont="1" applyAlignment="1">
      <alignment horizontal="center"/>
    </xf>
    <xf numFmtId="0" fontId="18" fillId="0" borderId="0" xfId="1" applyAlignment="1">
      <alignment horizontal="left"/>
    </xf>
    <xf numFmtId="0" fontId="19" fillId="0" borderId="0" xfId="2" applyAlignment="1">
      <alignment horizontal="left"/>
    </xf>
    <xf numFmtId="0" fontId="20" fillId="0" borderId="0" xfId="1" applyFont="1" applyAlignment="1">
      <alignment horizontal="left"/>
    </xf>
    <xf numFmtId="0" fontId="21" fillId="0" borderId="0" xfId="1" applyFont="1" applyAlignment="1">
      <alignment horizontal="center"/>
    </xf>
    <xf numFmtId="0" fontId="21" fillId="0" borderId="0" xfId="1" applyFont="1" applyAlignment="1">
      <alignment wrapText="1"/>
    </xf>
    <xf numFmtId="0" fontId="16" fillId="0" borderId="0" xfId="0" applyFont="1" applyAlignment="1">
      <alignment wrapText="1"/>
    </xf>
    <xf numFmtId="0" fontId="20" fillId="0" borderId="0" xfId="1" applyFont="1" applyAlignment="1">
      <alignment horizontal="center" vertical="top" wrapText="1"/>
    </xf>
    <xf numFmtId="0" fontId="20" fillId="0" borderId="0" xfId="1" applyFont="1" applyAlignment="1">
      <alignment horizontal="left" vertical="top" wrapText="1"/>
    </xf>
    <xf numFmtId="0" fontId="190" fillId="59" borderId="0" xfId="1" applyFont="1" applyFill="1" applyAlignment="1">
      <alignment horizontal="left"/>
    </xf>
    <xf numFmtId="0" fontId="190" fillId="59" borderId="0" xfId="1" applyFont="1" applyFill="1" applyAlignment="1"/>
    <xf numFmtId="0" fontId="61" fillId="59" borderId="0" xfId="5284" applyFill="1" applyAlignment="1"/>
  </cellXfs>
  <cellStyles count="5285">
    <cellStyle name="=C:\WINNT\SYSTEM32\COMMAND.COM" xfId="3"/>
    <cellStyle name="20 % - Aksentti1 2" xfId="4"/>
    <cellStyle name="20 % - Aksentti1 2 2" xfId="5"/>
    <cellStyle name="20 % - Aksentti1 2 2 2" xfId="6"/>
    <cellStyle name="20 % - Aksentti1 2 3" xfId="7"/>
    <cellStyle name="20 % - Aksentti1 2 3 2" xfId="8"/>
    <cellStyle name="20 % - Aksentti1 2 4" xfId="9"/>
    <cellStyle name="20 % - Aksentti1 2 4 2" xfId="10"/>
    <cellStyle name="20 % - Aksentti1 2 5" xfId="11"/>
    <cellStyle name="20 % - Aksentti2 2" xfId="12"/>
    <cellStyle name="20 % - Aksentti2 2 2" xfId="13"/>
    <cellStyle name="20 % - Aksentti2 2 2 2" xfId="14"/>
    <cellStyle name="20 % - Aksentti2 2 3" xfId="15"/>
    <cellStyle name="20 % - Aksentti2 2 3 2" xfId="16"/>
    <cellStyle name="20 % - Aksentti2 2 4" xfId="17"/>
    <cellStyle name="20 % - Aksentti2 2 4 2" xfId="18"/>
    <cellStyle name="20 % - Aksentti2 2 5" xfId="19"/>
    <cellStyle name="20 % - Aksentti3 2" xfId="20"/>
    <cellStyle name="20 % - Aksentti3 2 2" xfId="21"/>
    <cellStyle name="20 % - Aksentti3 2 2 2" xfId="22"/>
    <cellStyle name="20 % - Aksentti3 2 3" xfId="23"/>
    <cellStyle name="20 % - Aksentti3 2 3 2" xfId="24"/>
    <cellStyle name="20 % - Aksentti3 2 4" xfId="25"/>
    <cellStyle name="20 % - Aksentti3 2 4 2" xfId="26"/>
    <cellStyle name="20 % - Aksentti3 2 5" xfId="27"/>
    <cellStyle name="20 % - Aksentti4 2" xfId="28"/>
    <cellStyle name="20 % - Aksentti4 2 2" xfId="29"/>
    <cellStyle name="20 % - Aksentti4 2 2 2" xfId="30"/>
    <cellStyle name="20 % - Aksentti4 2 3" xfId="31"/>
    <cellStyle name="20 % - Aksentti4 2 3 2" xfId="32"/>
    <cellStyle name="20 % - Aksentti4 2 4" xfId="33"/>
    <cellStyle name="20 % - Aksentti4 2 4 2" xfId="34"/>
    <cellStyle name="20 % - Aksentti4 2 5" xfId="35"/>
    <cellStyle name="20 % - Aksentti5 2" xfId="36"/>
    <cellStyle name="20 % - Aksentti5 2 2" xfId="37"/>
    <cellStyle name="20 % - Aksentti5 2 2 2" xfId="38"/>
    <cellStyle name="20 % - Aksentti5 2 3" xfId="39"/>
    <cellStyle name="20 % - Aksentti5 2 3 2" xfId="40"/>
    <cellStyle name="20 % - Aksentti5 2 4" xfId="41"/>
    <cellStyle name="20 % - Aksentti5 2 4 2" xfId="42"/>
    <cellStyle name="20 % - Aksentti5 2 5" xfId="43"/>
    <cellStyle name="20 % - Aksentti6 2" xfId="44"/>
    <cellStyle name="20 % - Aksentti6 2 2" xfId="45"/>
    <cellStyle name="20 % - Aksentti6 2 2 2" xfId="46"/>
    <cellStyle name="20 % - Aksentti6 2 3" xfId="47"/>
    <cellStyle name="20 % - Aksentti6 2 3 2" xfId="48"/>
    <cellStyle name="20 % - Aksentti6 2 4" xfId="49"/>
    <cellStyle name="20 % - Aksentti6 2 4 2" xfId="50"/>
    <cellStyle name="20 % - Aksentti6 2 5" xfId="51"/>
    <cellStyle name="20 % - Accent1" xfId="52"/>
    <cellStyle name="20 % - Accent2" xfId="53"/>
    <cellStyle name="20 % - Accent3" xfId="54"/>
    <cellStyle name="20 % - Accent4" xfId="55"/>
    <cellStyle name="20 % - Accent5" xfId="56"/>
    <cellStyle name="20 % - Accent6" xfId="57"/>
    <cellStyle name="20% - Accent1 10" xfId="58"/>
    <cellStyle name="20% - Accent1 10 2" xfId="59"/>
    <cellStyle name="20% - Accent1 11" xfId="60"/>
    <cellStyle name="20% - Accent1 11 2" xfId="61"/>
    <cellStyle name="20% - Accent1 12" xfId="62"/>
    <cellStyle name="20% - Accent1 12 2" xfId="63"/>
    <cellStyle name="20% - Accent1 13" xfId="64"/>
    <cellStyle name="20% - Accent1 13 2" xfId="65"/>
    <cellStyle name="20% - Accent1 14" xfId="66"/>
    <cellStyle name="20% - Accent1 14 2" xfId="67"/>
    <cellStyle name="20% - Accent1 15" xfId="68"/>
    <cellStyle name="20% - Accent1 16" xfId="69"/>
    <cellStyle name="20% - Accent1 2" xfId="70"/>
    <cellStyle name="20% - Accent1 2 2" xfId="71"/>
    <cellStyle name="20% - Accent1 2 3" xfId="72"/>
    <cellStyle name="20% - Accent1 2 4" xfId="73"/>
    <cellStyle name="20% - Accent1 3" xfId="74"/>
    <cellStyle name="20% - Accent1 3 2" xfId="75"/>
    <cellStyle name="20% - Accent1 4" xfId="76"/>
    <cellStyle name="20% - Accent1 4 2" xfId="77"/>
    <cellStyle name="20% - Accent1 5" xfId="78"/>
    <cellStyle name="20% - Accent1 5 2" xfId="79"/>
    <cellStyle name="20% - Accent1 6" xfId="80"/>
    <cellStyle name="20% - Accent1 6 2" xfId="81"/>
    <cellStyle name="20% - Accent1 7" xfId="82"/>
    <cellStyle name="20% - Accent1 7 2" xfId="83"/>
    <cellStyle name="20% - Accent1 8" xfId="84"/>
    <cellStyle name="20% - Accent1 8 2" xfId="85"/>
    <cellStyle name="20% - Accent1 9" xfId="86"/>
    <cellStyle name="20% - Accent1 9 2" xfId="87"/>
    <cellStyle name="20% - Accent2 10" xfId="88"/>
    <cellStyle name="20% - Accent2 10 2" xfId="89"/>
    <cellStyle name="20% - Accent2 11" xfId="90"/>
    <cellStyle name="20% - Accent2 11 2" xfId="91"/>
    <cellStyle name="20% - Accent2 12" xfId="92"/>
    <cellStyle name="20% - Accent2 12 2" xfId="93"/>
    <cellStyle name="20% - Accent2 13" xfId="94"/>
    <cellStyle name="20% - Accent2 13 2" xfId="95"/>
    <cellStyle name="20% - Accent2 14" xfId="96"/>
    <cellStyle name="20% - Accent2 14 2" xfId="97"/>
    <cellStyle name="20% - Accent2 15" xfId="98"/>
    <cellStyle name="20% - Accent2 16" xfId="99"/>
    <cellStyle name="20% - Accent2 2" xfId="100"/>
    <cellStyle name="20% - Accent2 2 2" xfId="101"/>
    <cellStyle name="20% - Accent2 2 3" xfId="102"/>
    <cellStyle name="20% - Accent2 2 4" xfId="103"/>
    <cellStyle name="20% - Accent2 3" xfId="104"/>
    <cellStyle name="20% - Accent2 3 2" xfId="105"/>
    <cellStyle name="20% - Accent2 4" xfId="106"/>
    <cellStyle name="20% - Accent2 4 2" xfId="107"/>
    <cellStyle name="20% - Accent2 5" xfId="108"/>
    <cellStyle name="20% - Accent2 5 2" xfId="109"/>
    <cellStyle name="20% - Accent2 6" xfId="110"/>
    <cellStyle name="20% - Accent2 6 2" xfId="111"/>
    <cellStyle name="20% - Accent2 7" xfId="112"/>
    <cellStyle name="20% - Accent2 7 2" xfId="113"/>
    <cellStyle name="20% - Accent2 8" xfId="114"/>
    <cellStyle name="20% - Accent2 8 2" xfId="115"/>
    <cellStyle name="20% - Accent2 9" xfId="116"/>
    <cellStyle name="20% - Accent2 9 2" xfId="117"/>
    <cellStyle name="20% - Accent3 10" xfId="118"/>
    <cellStyle name="20% - Accent3 10 2" xfId="119"/>
    <cellStyle name="20% - Accent3 11" xfId="120"/>
    <cellStyle name="20% - Accent3 11 2" xfId="121"/>
    <cellStyle name="20% - Accent3 12" xfId="122"/>
    <cellStyle name="20% - Accent3 12 2" xfId="123"/>
    <cellStyle name="20% - Accent3 13" xfId="124"/>
    <cellStyle name="20% - Accent3 13 2" xfId="125"/>
    <cellStyle name="20% - Accent3 14" xfId="126"/>
    <cellStyle name="20% - Accent3 14 2" xfId="127"/>
    <cellStyle name="20% - Accent3 15" xfId="128"/>
    <cellStyle name="20% - Accent3 16" xfId="129"/>
    <cellStyle name="20% - Accent3 2" xfId="130"/>
    <cellStyle name="20% - Accent3 2 2" xfId="131"/>
    <cellStyle name="20% - Accent3 2 3" xfId="132"/>
    <cellStyle name="20% - Accent3 2 4" xfId="133"/>
    <cellStyle name="20% - Accent3 3" xfId="134"/>
    <cellStyle name="20% - Accent3 3 2" xfId="135"/>
    <cellStyle name="20% - Accent3 4" xfId="136"/>
    <cellStyle name="20% - Accent3 4 2" xfId="137"/>
    <cellStyle name="20% - Accent3 5" xfId="138"/>
    <cellStyle name="20% - Accent3 5 2" xfId="139"/>
    <cellStyle name="20% - Accent3 6" xfId="140"/>
    <cellStyle name="20% - Accent3 6 2" xfId="141"/>
    <cellStyle name="20% - Accent3 7" xfId="142"/>
    <cellStyle name="20% - Accent3 7 2" xfId="143"/>
    <cellStyle name="20% - Accent3 8" xfId="144"/>
    <cellStyle name="20% - Accent3 8 2" xfId="145"/>
    <cellStyle name="20% - Accent3 9" xfId="146"/>
    <cellStyle name="20% - Accent3 9 2" xfId="147"/>
    <cellStyle name="20% - Accent4 10" xfId="148"/>
    <cellStyle name="20% - Accent4 10 2" xfId="149"/>
    <cellStyle name="20% - Accent4 11" xfId="150"/>
    <cellStyle name="20% - Accent4 11 2" xfId="151"/>
    <cellStyle name="20% - Accent4 12" xfId="152"/>
    <cellStyle name="20% - Accent4 12 2" xfId="153"/>
    <cellStyle name="20% - Accent4 13" xfId="154"/>
    <cellStyle name="20% - Accent4 13 2" xfId="155"/>
    <cellStyle name="20% - Accent4 14" xfId="156"/>
    <cellStyle name="20% - Accent4 14 2" xfId="157"/>
    <cellStyle name="20% - Accent4 15" xfId="158"/>
    <cellStyle name="20% - Accent4 16" xfId="159"/>
    <cellStyle name="20% - Accent4 2" xfId="160"/>
    <cellStyle name="20% - Accent4 2 2" xfId="161"/>
    <cellStyle name="20% - Accent4 2 3" xfId="162"/>
    <cellStyle name="20% - Accent4 2 4" xfId="163"/>
    <cellStyle name="20% - Accent4 3" xfId="164"/>
    <cellStyle name="20% - Accent4 3 2" xfId="165"/>
    <cellStyle name="20% - Accent4 4" xfId="166"/>
    <cellStyle name="20% - Accent4 4 2" xfId="167"/>
    <cellStyle name="20% - Accent4 5" xfId="168"/>
    <cellStyle name="20% - Accent4 5 2" xfId="169"/>
    <cellStyle name="20% - Accent4 6" xfId="170"/>
    <cellStyle name="20% - Accent4 6 2" xfId="171"/>
    <cellStyle name="20% - Accent4 7" xfId="172"/>
    <cellStyle name="20% - Accent4 7 2" xfId="173"/>
    <cellStyle name="20% - Accent4 8" xfId="174"/>
    <cellStyle name="20% - Accent4 8 2" xfId="175"/>
    <cellStyle name="20% - Accent4 9" xfId="176"/>
    <cellStyle name="20% - Accent4 9 2" xfId="177"/>
    <cellStyle name="20% - Accent5 10" xfId="178"/>
    <cellStyle name="20% - Accent5 10 2" xfId="179"/>
    <cellStyle name="20% - Accent5 11" xfId="180"/>
    <cellStyle name="20% - Accent5 11 2" xfId="181"/>
    <cellStyle name="20% - Accent5 12" xfId="182"/>
    <cellStyle name="20% - Accent5 12 2" xfId="183"/>
    <cellStyle name="20% - Accent5 13" xfId="184"/>
    <cellStyle name="20% - Accent5 13 2" xfId="185"/>
    <cellStyle name="20% - Accent5 14" xfId="186"/>
    <cellStyle name="20% - Accent5 14 2" xfId="187"/>
    <cellStyle name="20% - Accent5 15" xfId="188"/>
    <cellStyle name="20% - Accent5 16" xfId="189"/>
    <cellStyle name="20% - Accent5 2" xfId="190"/>
    <cellStyle name="20% - Accent5 2 2" xfId="191"/>
    <cellStyle name="20% - Accent5 2 3" xfId="192"/>
    <cellStyle name="20% - Accent5 2 4" xfId="193"/>
    <cellStyle name="20% - Accent5 3" xfId="194"/>
    <cellStyle name="20% - Accent5 3 2" xfId="195"/>
    <cellStyle name="20% - Accent5 4" xfId="196"/>
    <cellStyle name="20% - Accent5 4 2" xfId="197"/>
    <cellStyle name="20% - Accent5 5" xfId="198"/>
    <cellStyle name="20% - Accent5 5 2" xfId="199"/>
    <cellStyle name="20% - Accent5 6" xfId="200"/>
    <cellStyle name="20% - Accent5 6 2" xfId="201"/>
    <cellStyle name="20% - Accent5 7" xfId="202"/>
    <cellStyle name="20% - Accent5 7 2" xfId="203"/>
    <cellStyle name="20% - Accent5 8" xfId="204"/>
    <cellStyle name="20% - Accent5 8 2" xfId="205"/>
    <cellStyle name="20% - Accent5 9" xfId="206"/>
    <cellStyle name="20% - Accent5 9 2" xfId="207"/>
    <cellStyle name="20% - Accent6 10" xfId="208"/>
    <cellStyle name="20% - Accent6 10 2" xfId="209"/>
    <cellStyle name="20% - Accent6 11" xfId="210"/>
    <cellStyle name="20% - Accent6 11 2" xfId="211"/>
    <cellStyle name="20% - Accent6 12" xfId="212"/>
    <cellStyle name="20% - Accent6 12 2" xfId="213"/>
    <cellStyle name="20% - Accent6 13" xfId="214"/>
    <cellStyle name="20% - Accent6 13 2" xfId="215"/>
    <cellStyle name="20% - Accent6 14" xfId="216"/>
    <cellStyle name="20% - Accent6 14 2" xfId="217"/>
    <cellStyle name="20% - Accent6 15" xfId="218"/>
    <cellStyle name="20% - Accent6 16" xfId="219"/>
    <cellStyle name="20% - Accent6 2" xfId="220"/>
    <cellStyle name="20% - Accent6 2 2" xfId="221"/>
    <cellStyle name="20% - Accent6 2 3" xfId="222"/>
    <cellStyle name="20% - Accent6 2 4" xfId="223"/>
    <cellStyle name="20% - Accent6 3" xfId="224"/>
    <cellStyle name="20% - Accent6 3 2" xfId="225"/>
    <cellStyle name="20% - Accent6 4" xfId="226"/>
    <cellStyle name="20% - Accent6 4 2" xfId="227"/>
    <cellStyle name="20% - Accent6 5" xfId="228"/>
    <cellStyle name="20% - Accent6 5 2" xfId="229"/>
    <cellStyle name="20% - Accent6 6" xfId="230"/>
    <cellStyle name="20% - Accent6 6 2" xfId="231"/>
    <cellStyle name="20% - Accent6 7" xfId="232"/>
    <cellStyle name="20% - Accent6 7 2" xfId="233"/>
    <cellStyle name="20% - Accent6 8" xfId="234"/>
    <cellStyle name="20% - Accent6 8 2" xfId="235"/>
    <cellStyle name="20% - Accent6 9" xfId="236"/>
    <cellStyle name="20% - Accent6 9 2" xfId="237"/>
    <cellStyle name="20% - Akzent1" xfId="238"/>
    <cellStyle name="20% - Akzent2" xfId="239"/>
    <cellStyle name="20% - Akzent3" xfId="240"/>
    <cellStyle name="20% - Akzent4" xfId="241"/>
    <cellStyle name="20% - Akzent5" xfId="242"/>
    <cellStyle name="20% - Akzent6" xfId="243"/>
    <cellStyle name="20% - Énfasis1" xfId="244"/>
    <cellStyle name="20% - Énfasis1 2" xfId="245"/>
    <cellStyle name="20% - Énfasis2" xfId="246"/>
    <cellStyle name="20% - Énfasis2 2" xfId="247"/>
    <cellStyle name="20% - Énfasis3" xfId="248"/>
    <cellStyle name="20% - Énfasis3 2" xfId="249"/>
    <cellStyle name="20% - Énfasis4" xfId="250"/>
    <cellStyle name="20% - Énfasis4 2" xfId="251"/>
    <cellStyle name="20% - Énfasis5" xfId="252"/>
    <cellStyle name="20% - Énfasis5 2" xfId="253"/>
    <cellStyle name="20% - Énfasis6" xfId="254"/>
    <cellStyle name="20% - Énfasis6 2" xfId="255"/>
    <cellStyle name="40 % - Aksentti1 2" xfId="256"/>
    <cellStyle name="40 % - Aksentti1 2 2" xfId="257"/>
    <cellStyle name="40 % - Aksentti1 2 2 2" xfId="258"/>
    <cellStyle name="40 % - Aksentti1 2 3" xfId="259"/>
    <cellStyle name="40 % - Aksentti1 2 3 2" xfId="260"/>
    <cellStyle name="40 % - Aksentti1 2 4" xfId="261"/>
    <cellStyle name="40 % - Aksentti1 2 4 2" xfId="262"/>
    <cellStyle name="40 % - Aksentti1 2 5" xfId="263"/>
    <cellStyle name="40 % - Aksentti2 2" xfId="264"/>
    <cellStyle name="40 % - Aksentti2 2 2" xfId="265"/>
    <cellStyle name="40 % - Aksentti2 2 2 2" xfId="266"/>
    <cellStyle name="40 % - Aksentti2 2 3" xfId="267"/>
    <cellStyle name="40 % - Aksentti2 2 3 2" xfId="268"/>
    <cellStyle name="40 % - Aksentti2 2 4" xfId="269"/>
    <cellStyle name="40 % - Aksentti2 2 4 2" xfId="270"/>
    <cellStyle name="40 % - Aksentti2 2 5" xfId="271"/>
    <cellStyle name="40 % - Aksentti3 2" xfId="272"/>
    <cellStyle name="40 % - Aksentti3 2 2" xfId="273"/>
    <cellStyle name="40 % - Aksentti3 2 2 2" xfId="274"/>
    <cellStyle name="40 % - Aksentti3 2 3" xfId="275"/>
    <cellStyle name="40 % - Aksentti3 2 3 2" xfId="276"/>
    <cellStyle name="40 % - Aksentti3 2 4" xfId="277"/>
    <cellStyle name="40 % - Aksentti3 2 4 2" xfId="278"/>
    <cellStyle name="40 % - Aksentti3 2 5" xfId="279"/>
    <cellStyle name="40 % - Aksentti4 2" xfId="280"/>
    <cellStyle name="40 % - Aksentti4 2 2" xfId="281"/>
    <cellStyle name="40 % - Aksentti4 2 2 2" xfId="282"/>
    <cellStyle name="40 % - Aksentti4 2 3" xfId="283"/>
    <cellStyle name="40 % - Aksentti4 2 3 2" xfId="284"/>
    <cellStyle name="40 % - Aksentti4 2 4" xfId="285"/>
    <cellStyle name="40 % - Aksentti4 2 4 2" xfId="286"/>
    <cellStyle name="40 % - Aksentti4 2 5" xfId="287"/>
    <cellStyle name="40 % - Aksentti5 2" xfId="288"/>
    <cellStyle name="40 % - Aksentti5 2 2" xfId="289"/>
    <cellStyle name="40 % - Aksentti5 2 2 2" xfId="290"/>
    <cellStyle name="40 % - Aksentti5 2 3" xfId="291"/>
    <cellStyle name="40 % - Aksentti5 2 3 2" xfId="292"/>
    <cellStyle name="40 % - Aksentti5 2 4" xfId="293"/>
    <cellStyle name="40 % - Aksentti5 2 4 2" xfId="294"/>
    <cellStyle name="40 % - Aksentti5 2 5" xfId="295"/>
    <cellStyle name="40 % - Aksentti6 2" xfId="296"/>
    <cellStyle name="40 % - Aksentti6 2 2" xfId="297"/>
    <cellStyle name="40 % - Aksentti6 2 2 2" xfId="298"/>
    <cellStyle name="40 % - Aksentti6 2 3" xfId="299"/>
    <cellStyle name="40 % - Aksentti6 2 3 2" xfId="300"/>
    <cellStyle name="40 % - Aksentti6 2 4" xfId="301"/>
    <cellStyle name="40 % - Aksentti6 2 4 2" xfId="302"/>
    <cellStyle name="40 % - Aksentti6 2 5" xfId="303"/>
    <cellStyle name="40 % - Accent1" xfId="304"/>
    <cellStyle name="40 % - Accent2" xfId="305"/>
    <cellStyle name="40 % - Accent3" xfId="306"/>
    <cellStyle name="40 % - Accent4" xfId="307"/>
    <cellStyle name="40 % - Accent5" xfId="308"/>
    <cellStyle name="40 % - Accent6" xfId="309"/>
    <cellStyle name="40% - Accent1 10" xfId="310"/>
    <cellStyle name="40% - Accent1 10 2" xfId="311"/>
    <cellStyle name="40% - Accent1 11" xfId="312"/>
    <cellStyle name="40% - Accent1 11 2" xfId="313"/>
    <cellStyle name="40% - Accent1 12" xfId="314"/>
    <cellStyle name="40% - Accent1 12 2" xfId="315"/>
    <cellStyle name="40% - Accent1 13" xfId="316"/>
    <cellStyle name="40% - Accent1 13 2" xfId="317"/>
    <cellStyle name="40% - Accent1 14" xfId="318"/>
    <cellStyle name="40% - Accent1 14 2" xfId="319"/>
    <cellStyle name="40% - Accent1 15" xfId="320"/>
    <cellStyle name="40% - Accent1 16" xfId="321"/>
    <cellStyle name="40% - Accent1 2" xfId="322"/>
    <cellStyle name="40% - Accent1 2 2" xfId="323"/>
    <cellStyle name="40% - Accent1 2 3" xfId="324"/>
    <cellStyle name="40% - Accent1 2 4" xfId="325"/>
    <cellStyle name="40% - Accent1 3" xfId="326"/>
    <cellStyle name="40% - Accent1 3 2" xfId="327"/>
    <cellStyle name="40% - Accent1 4" xfId="328"/>
    <cellStyle name="40% - Accent1 4 2" xfId="329"/>
    <cellStyle name="40% - Accent1 5" xfId="330"/>
    <cellStyle name="40% - Accent1 5 2" xfId="331"/>
    <cellStyle name="40% - Accent1 6" xfId="332"/>
    <cellStyle name="40% - Accent1 6 2" xfId="333"/>
    <cellStyle name="40% - Accent1 7" xfId="334"/>
    <cellStyle name="40% - Accent1 7 2" xfId="335"/>
    <cellStyle name="40% - Accent1 8" xfId="336"/>
    <cellStyle name="40% - Accent1 8 2" xfId="337"/>
    <cellStyle name="40% - Accent1 9" xfId="338"/>
    <cellStyle name="40% - Accent1 9 2" xfId="339"/>
    <cellStyle name="40% - Accent2 10" xfId="340"/>
    <cellStyle name="40% - Accent2 10 2" xfId="341"/>
    <cellStyle name="40% - Accent2 11" xfId="342"/>
    <cellStyle name="40% - Accent2 11 2" xfId="343"/>
    <cellStyle name="40% - Accent2 12" xfId="344"/>
    <cellStyle name="40% - Accent2 12 2" xfId="345"/>
    <cellStyle name="40% - Accent2 13" xfId="346"/>
    <cellStyle name="40% - Accent2 13 2" xfId="347"/>
    <cellStyle name="40% - Accent2 14" xfId="348"/>
    <cellStyle name="40% - Accent2 14 2" xfId="349"/>
    <cellStyle name="40% - Accent2 15" xfId="350"/>
    <cellStyle name="40% - Accent2 16" xfId="351"/>
    <cellStyle name="40% - Accent2 2" xfId="352"/>
    <cellStyle name="40% - Accent2 2 2" xfId="353"/>
    <cellStyle name="40% - Accent2 2 3" xfId="354"/>
    <cellStyle name="40% - Accent2 2 4" xfId="355"/>
    <cellStyle name="40% - Accent2 3" xfId="356"/>
    <cellStyle name="40% - Accent2 3 2" xfId="357"/>
    <cellStyle name="40% - Accent2 4" xfId="358"/>
    <cellStyle name="40% - Accent2 4 2" xfId="359"/>
    <cellStyle name="40% - Accent2 5" xfId="360"/>
    <cellStyle name="40% - Accent2 5 2" xfId="361"/>
    <cellStyle name="40% - Accent2 6" xfId="362"/>
    <cellStyle name="40% - Accent2 6 2" xfId="363"/>
    <cellStyle name="40% - Accent2 7" xfId="364"/>
    <cellStyle name="40% - Accent2 7 2" xfId="365"/>
    <cellStyle name="40% - Accent2 8" xfId="366"/>
    <cellStyle name="40% - Accent2 8 2" xfId="367"/>
    <cellStyle name="40% - Accent2 9" xfId="368"/>
    <cellStyle name="40% - Accent2 9 2" xfId="369"/>
    <cellStyle name="40% - Accent3 10" xfId="370"/>
    <cellStyle name="40% - Accent3 10 2" xfId="371"/>
    <cellStyle name="40% - Accent3 11" xfId="372"/>
    <cellStyle name="40% - Accent3 11 2" xfId="373"/>
    <cellStyle name="40% - Accent3 12" xfId="374"/>
    <cellStyle name="40% - Accent3 12 2" xfId="375"/>
    <cellStyle name="40% - Accent3 13" xfId="376"/>
    <cellStyle name="40% - Accent3 13 2" xfId="377"/>
    <cellStyle name="40% - Accent3 14" xfId="378"/>
    <cellStyle name="40% - Accent3 14 2" xfId="379"/>
    <cellStyle name="40% - Accent3 15" xfId="380"/>
    <cellStyle name="40% - Accent3 16" xfId="381"/>
    <cellStyle name="40% - Accent3 2" xfId="382"/>
    <cellStyle name="40% - Accent3 2 2" xfId="383"/>
    <cellStyle name="40% - Accent3 2 3" xfId="384"/>
    <cellStyle name="40% - Accent3 2 4" xfId="385"/>
    <cellStyle name="40% - Accent3 3" xfId="386"/>
    <cellStyle name="40% - Accent3 3 2" xfId="387"/>
    <cellStyle name="40% - Accent3 4" xfId="388"/>
    <cellStyle name="40% - Accent3 4 2" xfId="389"/>
    <cellStyle name="40% - Accent3 5" xfId="390"/>
    <cellStyle name="40% - Accent3 5 2" xfId="391"/>
    <cellStyle name="40% - Accent3 6" xfId="392"/>
    <cellStyle name="40% - Accent3 6 2" xfId="393"/>
    <cellStyle name="40% - Accent3 7" xfId="394"/>
    <cellStyle name="40% - Accent3 7 2" xfId="395"/>
    <cellStyle name="40% - Accent3 8" xfId="396"/>
    <cellStyle name="40% - Accent3 8 2" xfId="397"/>
    <cellStyle name="40% - Accent3 9" xfId="398"/>
    <cellStyle name="40% - Accent3 9 2" xfId="399"/>
    <cellStyle name="40% - Accent4 10" xfId="400"/>
    <cellStyle name="40% - Accent4 10 2" xfId="401"/>
    <cellStyle name="40% - Accent4 11" xfId="402"/>
    <cellStyle name="40% - Accent4 11 2" xfId="403"/>
    <cellStyle name="40% - Accent4 12" xfId="404"/>
    <cellStyle name="40% - Accent4 12 2" xfId="405"/>
    <cellStyle name="40% - Accent4 13" xfId="406"/>
    <cellStyle name="40% - Accent4 13 2" xfId="407"/>
    <cellStyle name="40% - Accent4 14" xfId="408"/>
    <cellStyle name="40% - Accent4 14 2" xfId="409"/>
    <cellStyle name="40% - Accent4 15" xfId="410"/>
    <cellStyle name="40% - Accent4 16" xfId="411"/>
    <cellStyle name="40% - Accent4 2" xfId="412"/>
    <cellStyle name="40% - Accent4 2 2" xfId="413"/>
    <cellStyle name="40% - Accent4 2 3" xfId="414"/>
    <cellStyle name="40% - Accent4 2 4" xfId="415"/>
    <cellStyle name="40% - Accent4 3" xfId="416"/>
    <cellStyle name="40% - Accent4 3 2" xfId="417"/>
    <cellStyle name="40% - Accent4 4" xfId="418"/>
    <cellStyle name="40% - Accent4 4 2" xfId="419"/>
    <cellStyle name="40% - Accent4 5" xfId="420"/>
    <cellStyle name="40% - Accent4 5 2" xfId="421"/>
    <cellStyle name="40% - Accent4 6" xfId="422"/>
    <cellStyle name="40% - Accent4 6 2" xfId="423"/>
    <cellStyle name="40% - Accent4 7" xfId="424"/>
    <cellStyle name="40% - Accent4 7 2" xfId="425"/>
    <cellStyle name="40% - Accent4 8" xfId="426"/>
    <cellStyle name="40% - Accent4 8 2" xfId="427"/>
    <cellStyle name="40% - Accent4 9" xfId="428"/>
    <cellStyle name="40% - Accent4 9 2" xfId="429"/>
    <cellStyle name="40% - Accent5 10" xfId="430"/>
    <cellStyle name="40% - Accent5 10 2" xfId="431"/>
    <cellStyle name="40% - Accent5 11" xfId="432"/>
    <cellStyle name="40% - Accent5 11 2" xfId="433"/>
    <cellStyle name="40% - Accent5 12" xfId="434"/>
    <cellStyle name="40% - Accent5 12 2" xfId="435"/>
    <cellStyle name="40% - Accent5 13" xfId="436"/>
    <cellStyle name="40% - Accent5 13 2" xfId="437"/>
    <cellStyle name="40% - Accent5 14" xfId="438"/>
    <cellStyle name="40% - Accent5 14 2" xfId="439"/>
    <cellStyle name="40% - Accent5 15" xfId="440"/>
    <cellStyle name="40% - Accent5 16" xfId="441"/>
    <cellStyle name="40% - Accent5 2" xfId="442"/>
    <cellStyle name="40% - Accent5 2 2" xfId="443"/>
    <cellStyle name="40% - Accent5 2 3" xfId="444"/>
    <cellStyle name="40% - Accent5 2 4" xfId="445"/>
    <cellStyle name="40% - Accent5 3" xfId="446"/>
    <cellStyle name="40% - Accent5 3 2" xfId="447"/>
    <cellStyle name="40% - Accent5 4" xfId="448"/>
    <cellStyle name="40% - Accent5 4 2" xfId="449"/>
    <cellStyle name="40% - Accent5 5" xfId="450"/>
    <cellStyle name="40% - Accent5 5 2" xfId="451"/>
    <cellStyle name="40% - Accent5 6" xfId="452"/>
    <cellStyle name="40% - Accent5 6 2" xfId="453"/>
    <cellStyle name="40% - Accent5 7" xfId="454"/>
    <cellStyle name="40% - Accent5 7 2" xfId="455"/>
    <cellStyle name="40% - Accent5 8" xfId="456"/>
    <cellStyle name="40% - Accent5 8 2" xfId="457"/>
    <cellStyle name="40% - Accent5 9" xfId="458"/>
    <cellStyle name="40% - Accent5 9 2" xfId="459"/>
    <cellStyle name="40% - Accent6 10" xfId="460"/>
    <cellStyle name="40% - Accent6 10 2" xfId="461"/>
    <cellStyle name="40% - Accent6 11" xfId="462"/>
    <cellStyle name="40% - Accent6 11 2" xfId="463"/>
    <cellStyle name="40% - Accent6 12" xfId="464"/>
    <cellStyle name="40% - Accent6 12 2" xfId="465"/>
    <cellStyle name="40% - Accent6 13" xfId="466"/>
    <cellStyle name="40% - Accent6 13 2" xfId="467"/>
    <cellStyle name="40% - Accent6 14" xfId="468"/>
    <cellStyle name="40% - Accent6 14 2" xfId="469"/>
    <cellStyle name="40% - Accent6 15" xfId="470"/>
    <cellStyle name="40% - Accent6 16" xfId="471"/>
    <cellStyle name="40% - Accent6 2" xfId="472"/>
    <cellStyle name="40% - Accent6 2 2" xfId="473"/>
    <cellStyle name="40% - Accent6 2 3" xfId="474"/>
    <cellStyle name="40% - Accent6 2 4" xfId="475"/>
    <cellStyle name="40% - Accent6 3" xfId="476"/>
    <cellStyle name="40% - Accent6 3 2" xfId="477"/>
    <cellStyle name="40% - Accent6 4" xfId="478"/>
    <cellStyle name="40% - Accent6 4 2" xfId="479"/>
    <cellStyle name="40% - Accent6 5" xfId="480"/>
    <cellStyle name="40% - Accent6 5 2" xfId="481"/>
    <cellStyle name="40% - Accent6 6" xfId="482"/>
    <cellStyle name="40% - Accent6 6 2" xfId="483"/>
    <cellStyle name="40% - Accent6 7" xfId="484"/>
    <cellStyle name="40% - Accent6 7 2" xfId="485"/>
    <cellStyle name="40% - Accent6 8" xfId="486"/>
    <cellStyle name="40% - Accent6 8 2" xfId="487"/>
    <cellStyle name="40% - Accent6 9" xfId="488"/>
    <cellStyle name="40% - Accent6 9 2" xfId="489"/>
    <cellStyle name="40% - Akzent1" xfId="490"/>
    <cellStyle name="40% - Akzent2" xfId="491"/>
    <cellStyle name="40% - Akzent3" xfId="492"/>
    <cellStyle name="40% - Akzent4" xfId="493"/>
    <cellStyle name="40% - Akzent5" xfId="494"/>
    <cellStyle name="40% - Akzent6" xfId="495"/>
    <cellStyle name="40% - Énfasis1" xfId="496"/>
    <cellStyle name="40% - Énfasis1 2" xfId="497"/>
    <cellStyle name="40% - Énfasis2" xfId="498"/>
    <cellStyle name="40% - Énfasis2 2" xfId="499"/>
    <cellStyle name="40% - Énfasis3" xfId="500"/>
    <cellStyle name="40% - Énfasis3 2" xfId="501"/>
    <cellStyle name="40% - Énfasis4" xfId="502"/>
    <cellStyle name="40% - Énfasis4 2" xfId="503"/>
    <cellStyle name="40% - Énfasis5" xfId="504"/>
    <cellStyle name="40% - Énfasis5 2" xfId="505"/>
    <cellStyle name="40% - Énfasis6" xfId="506"/>
    <cellStyle name="40% - Énfasis6 2" xfId="507"/>
    <cellStyle name="60 % - Accent1" xfId="508"/>
    <cellStyle name="60 % - Accent2" xfId="509"/>
    <cellStyle name="60 % - Accent3" xfId="510"/>
    <cellStyle name="60 % - Accent4" xfId="511"/>
    <cellStyle name="60 % - Accent5" xfId="512"/>
    <cellStyle name="60 % - Accent6" xfId="513"/>
    <cellStyle name="60% - Accent1 2" xfId="514"/>
    <cellStyle name="60% - Accent1 2 2" xfId="515"/>
    <cellStyle name="60% - Accent1 2 3" xfId="516"/>
    <cellStyle name="60% - Accent1 3" xfId="517"/>
    <cellStyle name="60% - Accent1 4" xfId="518"/>
    <cellStyle name="60% - Accent2 2" xfId="519"/>
    <cellStyle name="60% - Accent2 2 2" xfId="520"/>
    <cellStyle name="60% - Accent2 2 3" xfId="521"/>
    <cellStyle name="60% - Accent2 3" xfId="522"/>
    <cellStyle name="60% - Accent2 4" xfId="523"/>
    <cellStyle name="60% - Accent3 2" xfId="524"/>
    <cellStyle name="60% - Accent3 2 2" xfId="525"/>
    <cellStyle name="60% - Accent3 2 3" xfId="526"/>
    <cellStyle name="60% - Accent3 3" xfId="527"/>
    <cellStyle name="60% - Accent3 4" xfId="528"/>
    <cellStyle name="60% - Accent4 2" xfId="529"/>
    <cellStyle name="60% - Accent4 2 2" xfId="530"/>
    <cellStyle name="60% - Accent4 2 3" xfId="531"/>
    <cellStyle name="60% - Accent4 3" xfId="532"/>
    <cellStyle name="60% - Accent4 4" xfId="533"/>
    <cellStyle name="60% - Accent5 2" xfId="534"/>
    <cellStyle name="60% - Accent5 2 2" xfId="535"/>
    <cellStyle name="60% - Accent5 2 3" xfId="536"/>
    <cellStyle name="60% - Accent5 3" xfId="537"/>
    <cellStyle name="60% - Accent5 4" xfId="538"/>
    <cellStyle name="60% - Accent6 2" xfId="539"/>
    <cellStyle name="60% - Accent6 2 2" xfId="540"/>
    <cellStyle name="60% - Accent6 2 3" xfId="541"/>
    <cellStyle name="60% - Accent6 3" xfId="542"/>
    <cellStyle name="60% - Accent6 4" xfId="543"/>
    <cellStyle name="60% - Akzent1" xfId="544"/>
    <cellStyle name="60% - Akzent2" xfId="545"/>
    <cellStyle name="60% - Akzent3" xfId="546"/>
    <cellStyle name="60% - Akzent4" xfId="547"/>
    <cellStyle name="60% - Akzent5" xfId="548"/>
    <cellStyle name="60% - Akzent6" xfId="549"/>
    <cellStyle name="60% - Énfasis1" xfId="550"/>
    <cellStyle name="60% - Énfasis1 2" xfId="551"/>
    <cellStyle name="60% - Énfasis2" xfId="552"/>
    <cellStyle name="60% - Énfasis2 2" xfId="553"/>
    <cellStyle name="60% - Énfasis3" xfId="554"/>
    <cellStyle name="60% - Énfasis3 2" xfId="555"/>
    <cellStyle name="60% - Énfasis4" xfId="556"/>
    <cellStyle name="60% - Énfasis4 2" xfId="557"/>
    <cellStyle name="60% - Énfasis5" xfId="558"/>
    <cellStyle name="60% - Énfasis5 2" xfId="559"/>
    <cellStyle name="60% - Énfasis6" xfId="560"/>
    <cellStyle name="60% - Énfasis6 2" xfId="561"/>
    <cellStyle name="a0" xfId="562"/>
    <cellStyle name="Accent1 2" xfId="563"/>
    <cellStyle name="Accent1 2 2" xfId="564"/>
    <cellStyle name="Accent1 2 3" xfId="565"/>
    <cellStyle name="Accent1 3" xfId="566"/>
    <cellStyle name="Accent1 4" xfId="567"/>
    <cellStyle name="Accent2 2" xfId="568"/>
    <cellStyle name="Accent2 2 2" xfId="569"/>
    <cellStyle name="Accent2 2 3" xfId="570"/>
    <cellStyle name="Accent2 3" xfId="571"/>
    <cellStyle name="Accent2 4" xfId="572"/>
    <cellStyle name="Accent3 2" xfId="573"/>
    <cellStyle name="Accent3 2 2" xfId="574"/>
    <cellStyle name="Accent3 2 3" xfId="575"/>
    <cellStyle name="Accent3 3" xfId="576"/>
    <cellStyle name="Accent3 4" xfId="577"/>
    <cellStyle name="Accent4 2" xfId="578"/>
    <cellStyle name="Accent4 2 2" xfId="579"/>
    <cellStyle name="Accent4 2 3" xfId="580"/>
    <cellStyle name="Accent4 3" xfId="581"/>
    <cellStyle name="Accent4 4" xfId="582"/>
    <cellStyle name="Accent5 2" xfId="583"/>
    <cellStyle name="Accent5 2 2" xfId="584"/>
    <cellStyle name="Accent5 2 3" xfId="585"/>
    <cellStyle name="Accent5 3" xfId="586"/>
    <cellStyle name="Accent5 4" xfId="587"/>
    <cellStyle name="Accent6 2" xfId="588"/>
    <cellStyle name="Accent6 2 2" xfId="589"/>
    <cellStyle name="Accent6 2 3" xfId="590"/>
    <cellStyle name="Accent6 3" xfId="591"/>
    <cellStyle name="Accent6 4" xfId="592"/>
    <cellStyle name="Akzent1" xfId="593"/>
    <cellStyle name="Akzent2" xfId="594"/>
    <cellStyle name="Akzent3" xfId="595"/>
    <cellStyle name="Akzent4" xfId="596"/>
    <cellStyle name="Akzent5" xfId="597"/>
    <cellStyle name="Akzent6" xfId="598"/>
    <cellStyle name="ANCLAS,REZONES Y SUS PARTES,DE FUNDICION,DE HIERRO O DE ACERO" xfId="599"/>
    <cellStyle name="annee semestre" xfId="600"/>
    <cellStyle name="annee semestre 2" xfId="601"/>
    <cellStyle name="annee semestre 3" xfId="602"/>
    <cellStyle name="annee semestre 4" xfId="603"/>
    <cellStyle name="annee semestre 5" xfId="604"/>
    <cellStyle name="annee semestre 6" xfId="605"/>
    <cellStyle name="annee semestre 7" xfId="606"/>
    <cellStyle name="annee semestre 8" xfId="607"/>
    <cellStyle name="Ausgabe" xfId="608"/>
    <cellStyle name="Avertissement" xfId="609"/>
    <cellStyle name="AZ1" xfId="610"/>
    <cellStyle name="AZ2" xfId="611"/>
    <cellStyle name="AZ3" xfId="612"/>
    <cellStyle name="Bad 2" xfId="613"/>
    <cellStyle name="Bad 2 2" xfId="614"/>
    <cellStyle name="Bad 2 3" xfId="615"/>
    <cellStyle name="Bad 3" xfId="616"/>
    <cellStyle name="Bad 4" xfId="617"/>
    <cellStyle name="Berechnung" xfId="618"/>
    <cellStyle name="bin" xfId="619"/>
    <cellStyle name="bin 2" xfId="620"/>
    <cellStyle name="bin 3" xfId="621"/>
    <cellStyle name="bin 4" xfId="622"/>
    <cellStyle name="bin 5" xfId="623"/>
    <cellStyle name="bin 6" xfId="624"/>
    <cellStyle name="bin 7" xfId="625"/>
    <cellStyle name="bin 8" xfId="626"/>
    <cellStyle name="bin 9" xfId="627"/>
    <cellStyle name="blue" xfId="628"/>
    <cellStyle name="Buena" xfId="629"/>
    <cellStyle name="Buena 2" xfId="630"/>
    <cellStyle name="Ç¥ÁØ_ENRL2" xfId="631"/>
    <cellStyle name="caché" xfId="632"/>
    <cellStyle name="Calcul" xfId="633"/>
    <cellStyle name="Calculation 2" xfId="634"/>
    <cellStyle name="Calculation 2 2" xfId="635"/>
    <cellStyle name="Calculation 2 3" xfId="636"/>
    <cellStyle name="Calculation 3" xfId="637"/>
    <cellStyle name="Calculation 4" xfId="638"/>
    <cellStyle name="Calculation 4 2" xfId="639"/>
    <cellStyle name="Cálculo" xfId="640"/>
    <cellStyle name="Cálculo 2" xfId="641"/>
    <cellStyle name="čárky_1997" xfId="642"/>
    <cellStyle name="Celda de comprobación" xfId="643"/>
    <cellStyle name="Celda de comprobación 2" xfId="644"/>
    <cellStyle name="Celda vinculada" xfId="645"/>
    <cellStyle name="Celda vinculada 2" xfId="646"/>
    <cellStyle name="cell" xfId="647"/>
    <cellStyle name="cell 10" xfId="648"/>
    <cellStyle name="cell 11" xfId="649"/>
    <cellStyle name="cell 12" xfId="650"/>
    <cellStyle name="cell 13" xfId="651"/>
    <cellStyle name="cell 14" xfId="652"/>
    <cellStyle name="cell 2" xfId="653"/>
    <cellStyle name="cell 2 2" xfId="654"/>
    <cellStyle name="cell 2 3" xfId="655"/>
    <cellStyle name="cell 2 4" xfId="656"/>
    <cellStyle name="cell 2 5" xfId="657"/>
    <cellStyle name="cell 2 6" xfId="658"/>
    <cellStyle name="cell 3" xfId="659"/>
    <cellStyle name="cell 3 2" xfId="660"/>
    <cellStyle name="cell 3 3" xfId="661"/>
    <cellStyle name="cell 3 4" xfId="662"/>
    <cellStyle name="cell 3 5" xfId="663"/>
    <cellStyle name="cell 3 6" xfId="664"/>
    <cellStyle name="cell 4" xfId="665"/>
    <cellStyle name="cell 4 2" xfId="666"/>
    <cellStyle name="cell 4 3" xfId="667"/>
    <cellStyle name="cell 4 4" xfId="668"/>
    <cellStyle name="cell 4 5" xfId="669"/>
    <cellStyle name="cell 4 6" xfId="670"/>
    <cellStyle name="cell 5" xfId="671"/>
    <cellStyle name="cell 5 2" xfId="672"/>
    <cellStyle name="cell 5 3" xfId="673"/>
    <cellStyle name="cell 5 4" xfId="674"/>
    <cellStyle name="cell 5 5" xfId="675"/>
    <cellStyle name="cell 5 6" xfId="676"/>
    <cellStyle name="cell 6" xfId="677"/>
    <cellStyle name="cell 6 2" xfId="678"/>
    <cellStyle name="cell 6 3" xfId="679"/>
    <cellStyle name="cell 6 4" xfId="680"/>
    <cellStyle name="cell 6 5" xfId="681"/>
    <cellStyle name="cell 6 6" xfId="682"/>
    <cellStyle name="cell 7" xfId="683"/>
    <cellStyle name="cell 7 2" xfId="684"/>
    <cellStyle name="cell 7 3" xfId="685"/>
    <cellStyle name="cell 7 4" xfId="686"/>
    <cellStyle name="cell 7 5" xfId="687"/>
    <cellStyle name="cell 7 6" xfId="688"/>
    <cellStyle name="cell 8" xfId="689"/>
    <cellStyle name="cell 8 2" xfId="690"/>
    <cellStyle name="cell 8 3" xfId="691"/>
    <cellStyle name="cell 8 4" xfId="692"/>
    <cellStyle name="cell 8 5" xfId="693"/>
    <cellStyle name="cell 8 6" xfId="694"/>
    <cellStyle name="cell 9" xfId="695"/>
    <cellStyle name="cell 9 2" xfId="696"/>
    <cellStyle name="cell 9 3" xfId="697"/>
    <cellStyle name="cell 9 4" xfId="698"/>
    <cellStyle name="cell 9 5" xfId="699"/>
    <cellStyle name="cell 9 6" xfId="700"/>
    <cellStyle name="cell_06entr" xfId="701"/>
    <cellStyle name="cells" xfId="702"/>
    <cellStyle name="Cellule liée" xfId="703"/>
    <cellStyle name="Check Cell 2" xfId="704"/>
    <cellStyle name="Check Cell 2 2" xfId="705"/>
    <cellStyle name="Check Cell 2 3" xfId="706"/>
    <cellStyle name="Check Cell 3" xfId="707"/>
    <cellStyle name="Check Cell 4" xfId="708"/>
    <cellStyle name="clsDataPrezn4" xfId="709"/>
    <cellStyle name="Code additions" xfId="710"/>
    <cellStyle name="Code additions 2" xfId="711"/>
    <cellStyle name="Code additions 2 2" xfId="712"/>
    <cellStyle name="Code additions 2 3" xfId="713"/>
    <cellStyle name="Code additions 3" xfId="714"/>
    <cellStyle name="Code additions 3 2" xfId="715"/>
    <cellStyle name="Code additions 3 3" xfId="716"/>
    <cellStyle name="Code additions 4" xfId="717"/>
    <cellStyle name="Code additions 4 2" xfId="718"/>
    <cellStyle name="Code additions 4 3" xfId="719"/>
    <cellStyle name="Code additions 5" xfId="720"/>
    <cellStyle name="Code additions 6" xfId="721"/>
    <cellStyle name="Code additions 7" xfId="722"/>
    <cellStyle name="Col&amp;RowHeadings" xfId="723"/>
    <cellStyle name="ColCodes" xfId="724"/>
    <cellStyle name="Collegamento ipertestuale 2" xfId="725"/>
    <cellStyle name="Collegamento ipertestuale 2 2" xfId="726"/>
    <cellStyle name="ColTitles" xfId="727"/>
    <cellStyle name="ColTitles 10" xfId="728"/>
    <cellStyle name="ColTitles 10 2" xfId="729"/>
    <cellStyle name="ColTitles 11" xfId="730"/>
    <cellStyle name="ColTitles 11 2" xfId="731"/>
    <cellStyle name="ColTitles 12" xfId="732"/>
    <cellStyle name="ColTitles 12 2" xfId="733"/>
    <cellStyle name="ColTitles 13" xfId="734"/>
    <cellStyle name="ColTitles 13 2" xfId="735"/>
    <cellStyle name="ColTitles 14" xfId="736"/>
    <cellStyle name="ColTitles 14 2" xfId="737"/>
    <cellStyle name="ColTitles 15" xfId="738"/>
    <cellStyle name="ColTitles 15 2" xfId="739"/>
    <cellStyle name="ColTitles 16" xfId="740"/>
    <cellStyle name="ColTitles 16 2" xfId="741"/>
    <cellStyle name="ColTitles 17" xfId="742"/>
    <cellStyle name="ColTitles 2" xfId="743"/>
    <cellStyle name="ColTitles 2 2" xfId="744"/>
    <cellStyle name="ColTitles 3" xfId="745"/>
    <cellStyle name="ColTitles 3 2" xfId="746"/>
    <cellStyle name="ColTitles 4" xfId="747"/>
    <cellStyle name="ColTitles 4 2" xfId="748"/>
    <cellStyle name="ColTitles 5" xfId="749"/>
    <cellStyle name="ColTitles 5 2" xfId="750"/>
    <cellStyle name="ColTitles 6" xfId="751"/>
    <cellStyle name="ColTitles 6 2" xfId="752"/>
    <cellStyle name="ColTitles 7" xfId="753"/>
    <cellStyle name="ColTitles 7 2" xfId="754"/>
    <cellStyle name="ColTitles 8" xfId="755"/>
    <cellStyle name="ColTitles 8 2" xfId="756"/>
    <cellStyle name="ColTitles 9" xfId="757"/>
    <cellStyle name="ColTitles 9 2" xfId="758"/>
    <cellStyle name="column" xfId="759"/>
    <cellStyle name="column field" xfId="760"/>
    <cellStyle name="Comma  [1]" xfId="761"/>
    <cellStyle name="Comma  [1] 2" xfId="762"/>
    <cellStyle name="Comma [0] 2" xfId="763"/>
    <cellStyle name="Comma [0] 3" xfId="764"/>
    <cellStyle name="Comma [1]" xfId="765"/>
    <cellStyle name="Comma 10" xfId="766"/>
    <cellStyle name="Comma 11" xfId="767"/>
    <cellStyle name="Comma 11 2" xfId="768"/>
    <cellStyle name="Comma 12" xfId="769"/>
    <cellStyle name="Comma 13" xfId="770"/>
    <cellStyle name="Comma 14" xfId="771"/>
    <cellStyle name="Comma 15" xfId="772"/>
    <cellStyle name="Comma 16" xfId="773"/>
    <cellStyle name="Comma 2" xfId="774"/>
    <cellStyle name="Comma 2 2" xfId="775"/>
    <cellStyle name="Comma 2 2 2" xfId="776"/>
    <cellStyle name="Comma 2 3" xfId="777"/>
    <cellStyle name="Comma 2 3 2" xfId="778"/>
    <cellStyle name="Comma 2 3 2 2" xfId="779"/>
    <cellStyle name="Comma 2 3 3" xfId="780"/>
    <cellStyle name="Comma 2 3 3 2" xfId="781"/>
    <cellStyle name="Comma 2 4" xfId="782"/>
    <cellStyle name="Comma 2 4 2" xfId="783"/>
    <cellStyle name="Comma 2 4 3" xfId="784"/>
    <cellStyle name="Comma 2 4 3 2" xfId="785"/>
    <cellStyle name="Comma 2 5" xfId="786"/>
    <cellStyle name="Comma 2 5 2" xfId="787"/>
    <cellStyle name="Comma 2 5 2 2" xfId="788"/>
    <cellStyle name="Comma 2 5 3" xfId="789"/>
    <cellStyle name="Comma 2 5 3 2" xfId="790"/>
    <cellStyle name="Comma 2 5 4" xfId="791"/>
    <cellStyle name="Comma 2 6" xfId="792"/>
    <cellStyle name="Comma 2 6 2" xfId="793"/>
    <cellStyle name="Comma 2 7" xfId="794"/>
    <cellStyle name="Comma 2 7 2" xfId="795"/>
    <cellStyle name="Comma 2 8" xfId="796"/>
    <cellStyle name="Comma 3" xfId="797"/>
    <cellStyle name="Comma 3 2" xfId="798"/>
    <cellStyle name="Comma 3 2 2" xfId="799"/>
    <cellStyle name="Comma 3 3" xfId="800"/>
    <cellStyle name="Comma 3 3 2" xfId="801"/>
    <cellStyle name="Comma 3 4" xfId="802"/>
    <cellStyle name="Comma 3 4 2" xfId="803"/>
    <cellStyle name="Comma 3 5" xfId="804"/>
    <cellStyle name="Comma 3 6" xfId="805"/>
    <cellStyle name="Comma 3 7" xfId="806"/>
    <cellStyle name="Comma 3 8" xfId="807"/>
    <cellStyle name="Comma 3 9" xfId="808"/>
    <cellStyle name="Comma 4" xfId="809"/>
    <cellStyle name="Comma 4 10" xfId="810"/>
    <cellStyle name="Comma 4 11" xfId="811"/>
    <cellStyle name="Comma 4 11 2" xfId="812"/>
    <cellStyle name="Comma 4 2" xfId="813"/>
    <cellStyle name="Comma 4 2 2" xfId="814"/>
    <cellStyle name="Comma 4 3" xfId="815"/>
    <cellStyle name="Comma 4 3 2" xfId="816"/>
    <cellStyle name="Comma 4 3 2 2" xfId="817"/>
    <cellStyle name="Comma 4 3 3" xfId="818"/>
    <cellStyle name="Comma 4 3 4" xfId="819"/>
    <cellStyle name="Comma 4 3 4 2" xfId="820"/>
    <cellStyle name="Comma 4 4" xfId="821"/>
    <cellStyle name="Comma 4 4 2" xfId="822"/>
    <cellStyle name="Comma 4 4 2 2" xfId="823"/>
    <cellStyle name="Comma 4 4 3" xfId="824"/>
    <cellStyle name="Comma 4 4 4" xfId="825"/>
    <cellStyle name="Comma 4 4 4 2" xfId="826"/>
    <cellStyle name="Comma 4 5" xfId="827"/>
    <cellStyle name="Comma 4 5 2" xfId="828"/>
    <cellStyle name="Comma 4 5 2 2" xfId="829"/>
    <cellStyle name="Comma 4 5 3" xfId="830"/>
    <cellStyle name="Comma 4 5 4" xfId="831"/>
    <cellStyle name="Comma 4 5 4 2" xfId="832"/>
    <cellStyle name="Comma 4 6" xfId="833"/>
    <cellStyle name="Comma 4 6 2" xfId="834"/>
    <cellStyle name="Comma 4 6 2 2" xfId="835"/>
    <cellStyle name="Comma 4 6 3" xfId="836"/>
    <cellStyle name="Comma 4 6 4" xfId="837"/>
    <cellStyle name="Comma 4 6 4 2" xfId="838"/>
    <cellStyle name="Comma 4 7" xfId="839"/>
    <cellStyle name="Comma 4 7 2" xfId="840"/>
    <cellStyle name="Comma 4 7 2 2" xfId="841"/>
    <cellStyle name="Comma 4 7 3" xfId="842"/>
    <cellStyle name="Comma 4 7 4" xfId="843"/>
    <cellStyle name="Comma 4 7 4 2" xfId="844"/>
    <cellStyle name="Comma 4 8" xfId="845"/>
    <cellStyle name="Comma 4 8 2" xfId="846"/>
    <cellStyle name="Comma 4 8 2 2" xfId="847"/>
    <cellStyle name="Comma 4 8 3" xfId="848"/>
    <cellStyle name="Comma 4 8 4" xfId="849"/>
    <cellStyle name="Comma 4 8 4 2" xfId="850"/>
    <cellStyle name="Comma 4 9" xfId="851"/>
    <cellStyle name="Comma 4 9 2" xfId="852"/>
    <cellStyle name="Comma 5" xfId="853"/>
    <cellStyle name="Comma 5 2" xfId="854"/>
    <cellStyle name="Comma 5 2 2" xfId="855"/>
    <cellStyle name="Comma 5 3" xfId="856"/>
    <cellStyle name="Comma 5 3 2" xfId="857"/>
    <cellStyle name="Comma 5 4" xfId="858"/>
    <cellStyle name="Comma 5 4 2" xfId="859"/>
    <cellStyle name="Comma 5 5" xfId="860"/>
    <cellStyle name="Comma 6" xfId="861"/>
    <cellStyle name="Comma 6 2" xfId="862"/>
    <cellStyle name="Comma 6 2 2" xfId="863"/>
    <cellStyle name="Comma 6 2 2 2" xfId="864"/>
    <cellStyle name="Comma 6 2 3" xfId="865"/>
    <cellStyle name="Comma 6 2 3 2" xfId="866"/>
    <cellStyle name="Comma 6 2 4" xfId="867"/>
    <cellStyle name="Comma 6 2 4 2" xfId="868"/>
    <cellStyle name="Comma 6 2 5" xfId="869"/>
    <cellStyle name="Comma 6 3" xfId="870"/>
    <cellStyle name="Comma 6 3 2" xfId="871"/>
    <cellStyle name="Comma 6 4" xfId="872"/>
    <cellStyle name="Comma 6 4 2" xfId="873"/>
    <cellStyle name="Comma 6 5" xfId="874"/>
    <cellStyle name="Comma 6 5 2" xfId="875"/>
    <cellStyle name="Comma 6 6" xfId="876"/>
    <cellStyle name="Comma 7" xfId="877"/>
    <cellStyle name="Comma 7 2" xfId="878"/>
    <cellStyle name="Comma 7 2 2" xfId="879"/>
    <cellStyle name="Comma 7 2 2 2" xfId="880"/>
    <cellStyle name="Comma 7 2 3" xfId="881"/>
    <cellStyle name="Comma 7 2 3 2" xfId="882"/>
    <cellStyle name="Comma 7 2 4" xfId="883"/>
    <cellStyle name="Comma 7 2 4 2" xfId="884"/>
    <cellStyle name="Comma 7 2 5" xfId="885"/>
    <cellStyle name="Comma 7 3" xfId="886"/>
    <cellStyle name="Comma 7 3 2" xfId="887"/>
    <cellStyle name="Comma 7 4" xfId="888"/>
    <cellStyle name="Comma 7 4 2" xfId="889"/>
    <cellStyle name="Comma 7 5" xfId="890"/>
    <cellStyle name="Comma 7 5 2" xfId="891"/>
    <cellStyle name="Comma 7 6" xfId="892"/>
    <cellStyle name="Comma 7 7" xfId="893"/>
    <cellStyle name="Comma 7 8" xfId="894"/>
    <cellStyle name="Comma 8" xfId="895"/>
    <cellStyle name="Comma 8 2" xfId="896"/>
    <cellStyle name="Comma 8 3" xfId="897"/>
    <cellStyle name="Comma 9" xfId="898"/>
    <cellStyle name="Comma 9 2" xfId="899"/>
    <cellStyle name="Comma(0)" xfId="900"/>
    <cellStyle name="comma(1)" xfId="901"/>
    <cellStyle name="comma(1) 2" xfId="902"/>
    <cellStyle name="Comma(3)" xfId="903"/>
    <cellStyle name="Comma[0]" xfId="904"/>
    <cellStyle name="Comma[1]" xfId="905"/>
    <cellStyle name="Comma[1] 2" xfId="906"/>
    <cellStyle name="Comma[1]__" xfId="907"/>
    <cellStyle name="Comma[2]__" xfId="908"/>
    <cellStyle name="Comma[3]" xfId="909"/>
    <cellStyle name="Comma0" xfId="910"/>
    <cellStyle name="Comma0 2" xfId="911"/>
    <cellStyle name="Commentaire" xfId="912"/>
    <cellStyle name="Commentaire 2" xfId="913"/>
    <cellStyle name="Currency 2" xfId="914"/>
    <cellStyle name="Currency 3" xfId="915"/>
    <cellStyle name="Currency0" xfId="916"/>
    <cellStyle name="Currency0 2" xfId="917"/>
    <cellStyle name="dark_blue" xfId="918"/>
    <cellStyle name="DataEntryCells" xfId="919"/>
    <cellStyle name="DataEntryCells 2" xfId="920"/>
    <cellStyle name="DataEntryCells 2 2" xfId="921"/>
    <cellStyle name="DataEntryCells 2_08pers" xfId="922"/>
    <cellStyle name="DataEntryCells_05entr" xfId="923"/>
    <cellStyle name="Date" xfId="924"/>
    <cellStyle name="Date 2" xfId="925"/>
    <cellStyle name="Dezimal [0]_DIAGRAM" xfId="926"/>
    <cellStyle name="Dezimal_03-09-03" xfId="927"/>
    <cellStyle name="Didier" xfId="928"/>
    <cellStyle name="Didier - Title" xfId="929"/>
    <cellStyle name="Didier subtitles" xfId="930"/>
    <cellStyle name="données" xfId="931"/>
    <cellStyle name="données 2" xfId="932"/>
    <cellStyle name="donnéesbord" xfId="933"/>
    <cellStyle name="donnéesbord 2" xfId="934"/>
    <cellStyle name="èárky [0]_CZLFS0X0" xfId="935"/>
    <cellStyle name="èárky_CZLFS0X0" xfId="936"/>
    <cellStyle name="Eingabe" xfId="937"/>
    <cellStyle name="Encabezado 4" xfId="938"/>
    <cellStyle name="Encabezado 4 2" xfId="939"/>
    <cellStyle name="Énfasis1" xfId="940"/>
    <cellStyle name="Énfasis1 2" xfId="941"/>
    <cellStyle name="Énfasis2" xfId="942"/>
    <cellStyle name="Énfasis2 2" xfId="943"/>
    <cellStyle name="Énfasis3" xfId="944"/>
    <cellStyle name="Énfasis3 2" xfId="945"/>
    <cellStyle name="Énfasis4" xfId="946"/>
    <cellStyle name="Énfasis4 2" xfId="947"/>
    <cellStyle name="Énfasis5" xfId="948"/>
    <cellStyle name="Énfasis5 2" xfId="949"/>
    <cellStyle name="Énfasis6" xfId="950"/>
    <cellStyle name="Énfasis6 2" xfId="951"/>
    <cellStyle name="entero" xfId="952"/>
    <cellStyle name="Entrada" xfId="953"/>
    <cellStyle name="Entrada 2" xfId="954"/>
    <cellStyle name="Entrée" xfId="955"/>
    <cellStyle name="Ergebnis" xfId="956"/>
    <cellStyle name="Erklärender Text" xfId="957"/>
    <cellStyle name="ErrRpt_DataEntryCells" xfId="958"/>
    <cellStyle name="ErrRpt-DataEntryCells" xfId="959"/>
    <cellStyle name="ErrRpt-DataEntryCells 2" xfId="960"/>
    <cellStyle name="ErrRpt-DataEntryCells 2 2" xfId="961"/>
    <cellStyle name="ErrRpt-DataEntryCells 2 3" xfId="962"/>
    <cellStyle name="ErrRpt-DataEntryCells 2 4" xfId="963"/>
    <cellStyle name="ErrRpt-DataEntryCells 2 5" xfId="964"/>
    <cellStyle name="ErrRpt-DataEntryCells 2 6" xfId="965"/>
    <cellStyle name="ErrRpt-DataEntryCells 3" xfId="966"/>
    <cellStyle name="ErrRpt-DataEntryCells 3 2" xfId="967"/>
    <cellStyle name="ErrRpt-DataEntryCells 3 3" xfId="968"/>
    <cellStyle name="ErrRpt-DataEntryCells 4" xfId="969"/>
    <cellStyle name="ErrRpt-DataEntryCells 4 2" xfId="970"/>
    <cellStyle name="ErrRpt-DataEntryCells 4 3" xfId="971"/>
    <cellStyle name="ErrRpt-DataEntryCells 5" xfId="972"/>
    <cellStyle name="ErrRpt-DataEntryCells 6" xfId="973"/>
    <cellStyle name="ErrRpt-DataEntryCells 7" xfId="974"/>
    <cellStyle name="ErrRpt-GreyBackground" xfId="975"/>
    <cellStyle name="ErrRpt-GreyBackground 2" xfId="976"/>
    <cellStyle name="Euro" xfId="977"/>
    <cellStyle name="Euro 2" xfId="978"/>
    <cellStyle name="Explanatory Text 2" xfId="979"/>
    <cellStyle name="Explanatory Text 2 2" xfId="980"/>
    <cellStyle name="Explanatory Text 2 3" xfId="981"/>
    <cellStyle name="Explanatory Text 3" xfId="982"/>
    <cellStyle name="Explanatory Text 4" xfId="983"/>
    <cellStyle name="Ezres [0]_demo" xfId="984"/>
    <cellStyle name="Ezres_demo" xfId="985"/>
    <cellStyle name="field" xfId="986"/>
    <cellStyle name="field names" xfId="987"/>
    <cellStyle name="financniO" xfId="988"/>
    <cellStyle name="Fixed" xfId="989"/>
    <cellStyle name="Fixed 2" xfId="990"/>
    <cellStyle name="fliesstext" xfId="991"/>
    <cellStyle name="footer" xfId="992"/>
    <cellStyle name="Footnote" xfId="993"/>
    <cellStyle name="Footnote 2" xfId="994"/>
    <cellStyle name="formula" xfId="995"/>
    <cellStyle name="formula 2" xfId="996"/>
    <cellStyle name="formula 2 2" xfId="997"/>
    <cellStyle name="formula 3" xfId="998"/>
    <cellStyle name="formula 3 2" xfId="999"/>
    <cellStyle name="formula 3 3" xfId="1000"/>
    <cellStyle name="formula 4" xfId="1001"/>
    <cellStyle name="formula 4 2" xfId="1002"/>
    <cellStyle name="formula 4 3" xfId="1003"/>
    <cellStyle name="formula 5" xfId="1004"/>
    <cellStyle name="formula 6" xfId="1005"/>
    <cellStyle name="fussnote_lauftext" xfId="1006"/>
    <cellStyle name="Fyrirsögn" xfId="1007"/>
    <cellStyle name="gap" xfId="1008"/>
    <cellStyle name="gap 2" xfId="1009"/>
    <cellStyle name="gap 2 2" xfId="1010"/>
    <cellStyle name="gap 2 2 2" xfId="1011"/>
    <cellStyle name="gap 2 2 2 2" xfId="1012"/>
    <cellStyle name="gap 2 2 2 2 2" xfId="1013"/>
    <cellStyle name="gap 2 2 2 2 2 2" xfId="1014"/>
    <cellStyle name="gap 2 2 2 2 3" xfId="1015"/>
    <cellStyle name="gap 2 2 2 3" xfId="1016"/>
    <cellStyle name="gap 2 2 2 3 2" xfId="1017"/>
    <cellStyle name="gap 2 2 2 4" xfId="1018"/>
    <cellStyle name="gap 2 2 3" xfId="1019"/>
    <cellStyle name="gap 2 2 3 2" xfId="1020"/>
    <cellStyle name="gap 2 2 3 2 2" xfId="1021"/>
    <cellStyle name="gap 2 2 3 3" xfId="1022"/>
    <cellStyle name="gap 2 2 4" xfId="1023"/>
    <cellStyle name="gap 2 2 4 2" xfId="1024"/>
    <cellStyle name="gap 2 2 5" xfId="1025"/>
    <cellStyle name="gap 2 3" xfId="1026"/>
    <cellStyle name="gap 3" xfId="1027"/>
    <cellStyle name="gap 3 2" xfId="1028"/>
    <cellStyle name="gap 3 2 2" xfId="1029"/>
    <cellStyle name="gap 3 2 2 2" xfId="1030"/>
    <cellStyle name="gap 3 2 3" xfId="1031"/>
    <cellStyle name="gap 3 3" xfId="1032"/>
    <cellStyle name="gap 3 3 2" xfId="1033"/>
    <cellStyle name="gap 3 4" xfId="1034"/>
    <cellStyle name="gap 4" xfId="1035"/>
    <cellStyle name="gap 4 2" xfId="1036"/>
    <cellStyle name="gap 4 2 2" xfId="1037"/>
    <cellStyle name="gap 4 3" xfId="1038"/>
    <cellStyle name="gap 5" xfId="1039"/>
    <cellStyle name="gap 5 2" xfId="1040"/>
    <cellStyle name="gap 6" xfId="1041"/>
    <cellStyle name="Good 2" xfId="1042"/>
    <cellStyle name="Good 2 2" xfId="1043"/>
    <cellStyle name="Good 2 3" xfId="1044"/>
    <cellStyle name="Good 3" xfId="1045"/>
    <cellStyle name="Good 4" xfId="1046"/>
    <cellStyle name="Grey" xfId="1047"/>
    <cellStyle name="Grey 2" xfId="1048"/>
    <cellStyle name="Grey_background" xfId="1049"/>
    <cellStyle name="GreyBackground" xfId="1050"/>
    <cellStyle name="GreyBackground 2" xfId="1051"/>
    <cellStyle name="GreyBackground 2 2" xfId="1052"/>
    <cellStyle name="GreyBackground 2_08pers" xfId="1053"/>
    <cellStyle name="GreyBackground 3" xfId="1054"/>
    <cellStyle name="GreyBackground 4" xfId="1055"/>
    <cellStyle name="GreyBackground_00enrl" xfId="1056"/>
    <cellStyle name="Gut" xfId="1057"/>
    <cellStyle name="header" xfId="1058"/>
    <cellStyle name="Header1" xfId="1059"/>
    <cellStyle name="Header2" xfId="1060"/>
    <cellStyle name="Header2 2" xfId="1061"/>
    <cellStyle name="Header2 3" xfId="1062"/>
    <cellStyle name="Header2 4" xfId="1063"/>
    <cellStyle name="Header2 5" xfId="1064"/>
    <cellStyle name="Header2 6" xfId="1065"/>
    <cellStyle name="Header2 7" xfId="1066"/>
    <cellStyle name="Header2 8" xfId="1067"/>
    <cellStyle name="heading" xfId="1068"/>
    <cellStyle name="Heading 1 10" xfId="1069"/>
    <cellStyle name="Heading 1 10 2" xfId="1070"/>
    <cellStyle name="Heading 1 11" xfId="1071"/>
    <cellStyle name="Heading 1 11 2" xfId="1072"/>
    <cellStyle name="Heading 1 12" xfId="1073"/>
    <cellStyle name="Heading 1 12 2" xfId="1074"/>
    <cellStyle name="Heading 1 13" xfId="1075"/>
    <cellStyle name="Heading 1 13 2" xfId="1076"/>
    <cellStyle name="Heading 1 14" xfId="1077"/>
    <cellStyle name="Heading 1 2" xfId="1078"/>
    <cellStyle name="Heading 1 2 2" xfId="1079"/>
    <cellStyle name="Heading 1 2 3" xfId="1080"/>
    <cellStyle name="Heading 1 3" xfId="1081"/>
    <cellStyle name="Heading 1 3 2" xfId="1082"/>
    <cellStyle name="Heading 1 4" xfId="1083"/>
    <cellStyle name="Heading 1 4 2" xfId="1084"/>
    <cellStyle name="Heading 1 5" xfId="1085"/>
    <cellStyle name="Heading 1 5 2" xfId="1086"/>
    <cellStyle name="Heading 1 6" xfId="1087"/>
    <cellStyle name="Heading 1 6 2" xfId="1088"/>
    <cellStyle name="Heading 1 7" xfId="1089"/>
    <cellStyle name="Heading 1 7 2" xfId="1090"/>
    <cellStyle name="Heading 1 8" xfId="1091"/>
    <cellStyle name="Heading 1 8 2" xfId="1092"/>
    <cellStyle name="Heading 1 9" xfId="1093"/>
    <cellStyle name="Heading 1 9 2" xfId="1094"/>
    <cellStyle name="Heading 2 10" xfId="1095"/>
    <cellStyle name="Heading 2 10 2" xfId="1096"/>
    <cellStyle name="Heading 2 11" xfId="1097"/>
    <cellStyle name="Heading 2 11 2" xfId="1098"/>
    <cellStyle name="Heading 2 12" xfId="1099"/>
    <cellStyle name="Heading 2 12 2" xfId="1100"/>
    <cellStyle name="Heading 2 13" xfId="1101"/>
    <cellStyle name="Heading 2 13 2" xfId="1102"/>
    <cellStyle name="Heading 2 14" xfId="1103"/>
    <cellStyle name="Heading 2 2" xfId="1104"/>
    <cellStyle name="Heading 2 2 2" xfId="1105"/>
    <cellStyle name="Heading 2 2 3" xfId="1106"/>
    <cellStyle name="Heading 2 3" xfId="1107"/>
    <cellStyle name="Heading 2 3 2" xfId="1108"/>
    <cellStyle name="Heading 2 4" xfId="1109"/>
    <cellStyle name="Heading 2 4 2" xfId="1110"/>
    <cellStyle name="Heading 2 5" xfId="1111"/>
    <cellStyle name="Heading 2 5 2" xfId="1112"/>
    <cellStyle name="Heading 2 6" xfId="1113"/>
    <cellStyle name="Heading 2 6 2" xfId="1114"/>
    <cellStyle name="Heading 2 7" xfId="1115"/>
    <cellStyle name="Heading 2 7 2" xfId="1116"/>
    <cellStyle name="Heading 2 8" xfId="1117"/>
    <cellStyle name="Heading 2 8 2" xfId="1118"/>
    <cellStyle name="Heading 2 9" xfId="1119"/>
    <cellStyle name="Heading 2 9 2" xfId="1120"/>
    <cellStyle name="Heading 3 2" xfId="1121"/>
    <cellStyle name="Heading 3 2 2" xfId="1122"/>
    <cellStyle name="Heading 3 2 3" xfId="1123"/>
    <cellStyle name="Heading 3 3" xfId="1124"/>
    <cellStyle name="Heading 3 4" xfId="1125"/>
    <cellStyle name="Heading 4 2" xfId="1126"/>
    <cellStyle name="Heading 4 2 2" xfId="1127"/>
    <cellStyle name="Heading 4 2 3" xfId="1128"/>
    <cellStyle name="Heading 4 3" xfId="1129"/>
    <cellStyle name="Heading 4 4" xfId="1130"/>
    <cellStyle name="Heading1" xfId="1131"/>
    <cellStyle name="Heading1 2" xfId="1132"/>
    <cellStyle name="Heading2" xfId="1133"/>
    <cellStyle name="Heading2 2" xfId="1134"/>
    <cellStyle name="Highest_Figures" xfId="1135"/>
    <cellStyle name="Hipervínculo" xfId="1136"/>
    <cellStyle name="Hipervínculo 10" xfId="1137"/>
    <cellStyle name="Hipervínculo 10 2" xfId="1138"/>
    <cellStyle name="Hipervínculo 10_F5 (2)" xfId="1139"/>
    <cellStyle name="Hipervínculo 11" xfId="1140"/>
    <cellStyle name="Hipervínculo 11 2" xfId="1141"/>
    <cellStyle name="Hipervínculo 11_F5 (2)" xfId="1142"/>
    <cellStyle name="Hipervínculo 12" xfId="1143"/>
    <cellStyle name="Hipervínculo 12 2" xfId="1144"/>
    <cellStyle name="Hipervínculo 12_F5 (2)" xfId="1145"/>
    <cellStyle name="Hipervínculo 13" xfId="1146"/>
    <cellStyle name="Hipervínculo 14" xfId="1147"/>
    <cellStyle name="Hipervínculo 15" xfId="1148"/>
    <cellStyle name="Hipervínculo 16" xfId="1149"/>
    <cellStyle name="Hipervínculo 17" xfId="1150"/>
    <cellStyle name="Hipervínculo 18" xfId="1151"/>
    <cellStyle name="Hipervínculo 19" xfId="1152"/>
    <cellStyle name="Hipervínculo 2" xfId="1153"/>
    <cellStyle name="Hipervínculo 2 2" xfId="1154"/>
    <cellStyle name="Hipervínculo 2_F5 (2)" xfId="1155"/>
    <cellStyle name="Hipervínculo 20" xfId="1156"/>
    <cellStyle name="Hipervínculo 21" xfId="1157"/>
    <cellStyle name="Hipervínculo 22" xfId="1158"/>
    <cellStyle name="Hipervínculo 23" xfId="1159"/>
    <cellStyle name="Hipervínculo 24" xfId="1160"/>
    <cellStyle name="Hipervínculo 25" xfId="1161"/>
    <cellStyle name="Hipervínculo 26" xfId="1162"/>
    <cellStyle name="Hipervínculo 27" xfId="1163"/>
    <cellStyle name="Hipervínculo 28" xfId="1164"/>
    <cellStyle name="Hipervínculo 29" xfId="1165"/>
    <cellStyle name="Hipervínculo 3" xfId="1166"/>
    <cellStyle name="Hipervínculo 3 2" xfId="1167"/>
    <cellStyle name="Hipervínculo 3_F5 (2)" xfId="1168"/>
    <cellStyle name="Hipervínculo 30" xfId="1169"/>
    <cellStyle name="Hipervínculo 31" xfId="1170"/>
    <cellStyle name="Hipervínculo 32" xfId="1171"/>
    <cellStyle name="Hipervínculo 4" xfId="1172"/>
    <cellStyle name="Hipervínculo 4 2" xfId="1173"/>
    <cellStyle name="Hipervínculo 4_F5 (2)" xfId="1174"/>
    <cellStyle name="Hipervínculo 5" xfId="1175"/>
    <cellStyle name="Hipervínculo 5 2" xfId="1176"/>
    <cellStyle name="Hipervínculo 5_F5 (2)" xfId="1177"/>
    <cellStyle name="Hipervínculo 6" xfId="1178"/>
    <cellStyle name="Hipervínculo 6 2" xfId="1179"/>
    <cellStyle name="Hipervínculo 6_F5 (2)" xfId="1180"/>
    <cellStyle name="Hipervínculo 7" xfId="1181"/>
    <cellStyle name="Hipervínculo 7 2" xfId="1182"/>
    <cellStyle name="Hipervínculo 7_F5 (2)" xfId="1183"/>
    <cellStyle name="Hipervínculo 8" xfId="1184"/>
    <cellStyle name="Hipervínculo 8 2" xfId="1185"/>
    <cellStyle name="Hipervínculo 8_F5 (2)" xfId="1186"/>
    <cellStyle name="Hipervínculo 9" xfId="1187"/>
    <cellStyle name="Hipervínculo 9 2" xfId="1188"/>
    <cellStyle name="Hipervínculo 9_F5 (2)" xfId="1189"/>
    <cellStyle name="Hipervínculo visitado" xfId="1190"/>
    <cellStyle name="Hipervínculo visitado 10" xfId="1191"/>
    <cellStyle name="Hipervínculo visitado 10 2" xfId="1192"/>
    <cellStyle name="Hipervínculo visitado 10_F5 (2)" xfId="1193"/>
    <cellStyle name="Hipervínculo visitado 11" xfId="1194"/>
    <cellStyle name="Hipervínculo visitado 11 2" xfId="1195"/>
    <cellStyle name="Hipervínculo visitado 11_F5 (2)" xfId="1196"/>
    <cellStyle name="Hipervínculo visitado 12" xfId="1197"/>
    <cellStyle name="Hipervínculo visitado 12 2" xfId="1198"/>
    <cellStyle name="Hipervínculo visitado 12_F5 (2)" xfId="1199"/>
    <cellStyle name="Hipervínculo visitado 13" xfId="1200"/>
    <cellStyle name="Hipervínculo visitado 14" xfId="1201"/>
    <cellStyle name="Hipervínculo visitado 15" xfId="1202"/>
    <cellStyle name="Hipervínculo visitado 16" xfId="1203"/>
    <cellStyle name="Hipervínculo visitado 17" xfId="1204"/>
    <cellStyle name="Hipervínculo visitado 18" xfId="1205"/>
    <cellStyle name="Hipervínculo visitado 19" xfId="1206"/>
    <cellStyle name="Hipervínculo visitado 2" xfId="1207"/>
    <cellStyle name="Hipervínculo visitado 2 2" xfId="1208"/>
    <cellStyle name="Hipervínculo visitado 2_F5 (2)" xfId="1209"/>
    <cellStyle name="Hipervínculo visitado 20" xfId="1210"/>
    <cellStyle name="Hipervínculo visitado 21" xfId="1211"/>
    <cellStyle name="Hipervínculo visitado 22" xfId="1212"/>
    <cellStyle name="Hipervínculo visitado 23" xfId="1213"/>
    <cellStyle name="Hipervínculo visitado 24" xfId="1214"/>
    <cellStyle name="Hipervínculo visitado 25" xfId="1215"/>
    <cellStyle name="Hipervínculo visitado 26" xfId="1216"/>
    <cellStyle name="Hipervínculo visitado 27" xfId="1217"/>
    <cellStyle name="Hipervínculo visitado 28" xfId="1218"/>
    <cellStyle name="Hipervínculo visitado 29" xfId="1219"/>
    <cellStyle name="Hipervínculo visitado 3" xfId="1220"/>
    <cellStyle name="Hipervínculo visitado 3 2" xfId="1221"/>
    <cellStyle name="Hipervínculo visitado 3_F5 (2)" xfId="1222"/>
    <cellStyle name="Hipervínculo visitado 30" xfId="1223"/>
    <cellStyle name="Hipervínculo visitado 31" xfId="1224"/>
    <cellStyle name="Hipervínculo visitado 32" xfId="1225"/>
    <cellStyle name="Hipervínculo visitado 4" xfId="1226"/>
    <cellStyle name="Hipervínculo visitado 4 2" xfId="1227"/>
    <cellStyle name="Hipervínculo visitado 4_F5 (2)" xfId="1228"/>
    <cellStyle name="Hipervínculo visitado 5" xfId="1229"/>
    <cellStyle name="Hipervínculo visitado 5 2" xfId="1230"/>
    <cellStyle name="Hipervínculo visitado 5_F5 (2)" xfId="1231"/>
    <cellStyle name="Hipervínculo visitado 6" xfId="1232"/>
    <cellStyle name="Hipervínculo visitado 6 2" xfId="1233"/>
    <cellStyle name="Hipervínculo visitado 6_F5 (2)" xfId="1234"/>
    <cellStyle name="Hipervínculo visitado 7" xfId="1235"/>
    <cellStyle name="Hipervínculo visitado 7 2" xfId="1236"/>
    <cellStyle name="Hipervínculo visitado 7_F5 (2)" xfId="1237"/>
    <cellStyle name="Hipervínculo visitado 8" xfId="1238"/>
    <cellStyle name="Hipervínculo visitado 8 2" xfId="1239"/>
    <cellStyle name="Hipervínculo visitado 8_F5 (2)" xfId="1240"/>
    <cellStyle name="Hipervínculo visitado 9" xfId="1241"/>
    <cellStyle name="Hipervínculo visitado 9 2" xfId="1242"/>
    <cellStyle name="Hipervínculo visitado 9_F5 (2)" xfId="1243"/>
    <cellStyle name="Huomautus 2" xfId="1244"/>
    <cellStyle name="Huomautus 2 2" xfId="1245"/>
    <cellStyle name="Huomautus 2 2 2" xfId="1246"/>
    <cellStyle name="Huomautus 2 3" xfId="1247"/>
    <cellStyle name="Huomautus 2 3 2" xfId="1248"/>
    <cellStyle name="Huomautus 2 4" xfId="1249"/>
    <cellStyle name="Huomautus 2 4 2" xfId="1250"/>
    <cellStyle name="Huomautus 2 5" xfId="1251"/>
    <cellStyle name="Huomautus 3" xfId="1252"/>
    <cellStyle name="Huomautus 3 2" xfId="1253"/>
    <cellStyle name="Huomautus 3 2 2" xfId="1254"/>
    <cellStyle name="Huomautus 3 3" xfId="1255"/>
    <cellStyle name="Huomautus 3 3 2" xfId="1256"/>
    <cellStyle name="Huomautus 3 4" xfId="1257"/>
    <cellStyle name="Huomautus 3 4 2" xfId="1258"/>
    <cellStyle name="Huomautus 3 5" xfId="1259"/>
    <cellStyle name="Hyperlink" xfId="5284" builtinId="8"/>
    <cellStyle name="Hyperlink 10" xfId="1260"/>
    <cellStyle name="Hyperlink 2" xfId="1261"/>
    <cellStyle name="Hyperlink 2 2" xfId="1262"/>
    <cellStyle name="Hyperlink 2 3" xfId="1263"/>
    <cellStyle name="Hyperlink 2 3 2" xfId="1264"/>
    <cellStyle name="Hyperlink 2 4" xfId="1265"/>
    <cellStyle name="Hyperlink 2 5" xfId="1266"/>
    <cellStyle name="Hyperlink 2 6" xfId="1267"/>
    <cellStyle name="Hyperlink 3" xfId="1268"/>
    <cellStyle name="Hyperlink 3 2" xfId="1269"/>
    <cellStyle name="Hyperlink 3 3" xfId="1270"/>
    <cellStyle name="Hyperlink 3 4" xfId="1271"/>
    <cellStyle name="Hyperlink 4" xfId="1272"/>
    <cellStyle name="Hyperlink 4 2" xfId="1273"/>
    <cellStyle name="Hyperlink 5" xfId="1274"/>
    <cellStyle name="Hyperlink 5 2" xfId="1275"/>
    <cellStyle name="Hyperlink 6" xfId="1276"/>
    <cellStyle name="Hyperlink 7" xfId="1277"/>
    <cellStyle name="Hyperlink 8" xfId="1278"/>
    <cellStyle name="Hyperlink 9" xfId="1279"/>
    <cellStyle name="Hypertextový odkaz_SVK_neac-Janka" xfId="1280"/>
    <cellStyle name="Incorrecto" xfId="1281"/>
    <cellStyle name="Incorrecto 2" xfId="1282"/>
    <cellStyle name="Input [yellow]" xfId="1283"/>
    <cellStyle name="Input [yellow] 2" xfId="1284"/>
    <cellStyle name="Input [yellow] 3" xfId="1285"/>
    <cellStyle name="Input [yellow] 4" xfId="1286"/>
    <cellStyle name="Input [yellow] 5" xfId="1287"/>
    <cellStyle name="Input [yellow] 6" xfId="1288"/>
    <cellStyle name="Input 10" xfId="1289"/>
    <cellStyle name="Input 11" xfId="1290"/>
    <cellStyle name="Input 12" xfId="1291"/>
    <cellStyle name="Input 13" xfId="1292"/>
    <cellStyle name="Input 14" xfId="1293"/>
    <cellStyle name="Input 15" xfId="1294"/>
    <cellStyle name="Input 16" xfId="1295"/>
    <cellStyle name="Input 17" xfId="1296"/>
    <cellStyle name="Input 18" xfId="1297"/>
    <cellStyle name="Input 19" xfId="1298"/>
    <cellStyle name="Input 2" xfId="1299"/>
    <cellStyle name="Input 2 2" xfId="1300"/>
    <cellStyle name="Input 2 3" xfId="1301"/>
    <cellStyle name="Input 20" xfId="1302"/>
    <cellStyle name="Input 21" xfId="1303"/>
    <cellStyle name="Input 22" xfId="1304"/>
    <cellStyle name="Input 3" xfId="1305"/>
    <cellStyle name="Input 4" xfId="1306"/>
    <cellStyle name="Input 5" xfId="1307"/>
    <cellStyle name="Input 6" xfId="1308"/>
    <cellStyle name="Input 7" xfId="1309"/>
    <cellStyle name="Input 8" xfId="1310"/>
    <cellStyle name="Input 9" xfId="1311"/>
    <cellStyle name="Insatisfaisant" xfId="1312"/>
    <cellStyle name="ISC" xfId="1313"/>
    <cellStyle name="ISC 2" xfId="1314"/>
    <cellStyle name="ISC 3" xfId="1315"/>
    <cellStyle name="ISC 4" xfId="1316"/>
    <cellStyle name="ISC 5" xfId="1317"/>
    <cellStyle name="ISC 6" xfId="1318"/>
    <cellStyle name="ISC 7" xfId="1319"/>
    <cellStyle name="ISC 8" xfId="1320"/>
    <cellStyle name="ISC 9" xfId="1321"/>
    <cellStyle name="isced" xfId="1322"/>
    <cellStyle name="isced 2" xfId="1323"/>
    <cellStyle name="isced 2 2" xfId="1324"/>
    <cellStyle name="isced 3" xfId="1325"/>
    <cellStyle name="isced 3 2" xfId="1326"/>
    <cellStyle name="isced 3 3" xfId="1327"/>
    <cellStyle name="isced 4" xfId="1328"/>
    <cellStyle name="isced 4 2" xfId="1329"/>
    <cellStyle name="isced 4 3" xfId="1330"/>
    <cellStyle name="isced 5" xfId="1331"/>
    <cellStyle name="isced 6" xfId="1332"/>
    <cellStyle name="ISCED Titles" xfId="1333"/>
    <cellStyle name="isced_06entr" xfId="1334"/>
    <cellStyle name="Komma 2" xfId="1335"/>
    <cellStyle name="Komma 2 2" xfId="1336"/>
    <cellStyle name="level1a" xfId="1337"/>
    <cellStyle name="level1a 10" xfId="1338"/>
    <cellStyle name="level1a 11" xfId="1339"/>
    <cellStyle name="level1a 12" xfId="1340"/>
    <cellStyle name="level1a 13" xfId="1341"/>
    <cellStyle name="level1a 14" xfId="1342"/>
    <cellStyle name="level1a 15" xfId="1343"/>
    <cellStyle name="level1a 16" xfId="1344"/>
    <cellStyle name="level1a 2" xfId="1345"/>
    <cellStyle name="level1a 2 10" xfId="1346"/>
    <cellStyle name="level1a 2 11" xfId="1347"/>
    <cellStyle name="level1a 2 12" xfId="1348"/>
    <cellStyle name="level1a 2 13" xfId="1349"/>
    <cellStyle name="level1a 2 14" xfId="1350"/>
    <cellStyle name="level1a 2 2" xfId="1351"/>
    <cellStyle name="level1a 2 2 2" xfId="1352"/>
    <cellStyle name="level1a 2 2 2 2" xfId="1353"/>
    <cellStyle name="level1a 2 2 2 3" xfId="1354"/>
    <cellStyle name="level1a 2 2 2 4" xfId="1355"/>
    <cellStyle name="level1a 2 2 2 5" xfId="1356"/>
    <cellStyle name="level1a 2 2 2 6" xfId="1357"/>
    <cellStyle name="level1a 2 2 2 7" xfId="1358"/>
    <cellStyle name="level1a 2 2 2 8" xfId="1359"/>
    <cellStyle name="level1a 2 2 3" xfId="1360"/>
    <cellStyle name="level1a 2 2 3 2" xfId="1361"/>
    <cellStyle name="level1a 2 2 3 3" xfId="1362"/>
    <cellStyle name="level1a 2 2 3 4" xfId="1363"/>
    <cellStyle name="level1a 2 2 4" xfId="1364"/>
    <cellStyle name="level1a 2 2 4 2" xfId="1365"/>
    <cellStyle name="level1a 2 2 4 3" xfId="1366"/>
    <cellStyle name="level1a 2 2 4 4" xfId="1367"/>
    <cellStyle name="level1a 2 2 5" xfId="1368"/>
    <cellStyle name="level1a 2 2 5 2" xfId="1369"/>
    <cellStyle name="level1a 2 2 5 3" xfId="1370"/>
    <cellStyle name="level1a 2 2 5 4" xfId="1371"/>
    <cellStyle name="level1a 2 2 6" xfId="1372"/>
    <cellStyle name="level1a 2 2 7" xfId="1373"/>
    <cellStyle name="level1a 2 2 8" xfId="1374"/>
    <cellStyle name="level1a 2 2 9" xfId="1375"/>
    <cellStyle name="level1a 2 3" xfId="1376"/>
    <cellStyle name="level1a 2 3 2" xfId="1377"/>
    <cellStyle name="level1a 2 3 2 2" xfId="1378"/>
    <cellStyle name="level1a 2 3 2 3" xfId="1379"/>
    <cellStyle name="level1a 2 3 2 4" xfId="1380"/>
    <cellStyle name="level1a 2 3 3" xfId="1381"/>
    <cellStyle name="level1a 2 3 3 2" xfId="1382"/>
    <cellStyle name="level1a 2 3 3 3" xfId="1383"/>
    <cellStyle name="level1a 2 3 3 4" xfId="1384"/>
    <cellStyle name="level1a 2 3 4" xfId="1385"/>
    <cellStyle name="level1a 2 3 4 2" xfId="1386"/>
    <cellStyle name="level1a 2 3 4 3" xfId="1387"/>
    <cellStyle name="level1a 2 3 4 4" xfId="1388"/>
    <cellStyle name="level1a 2 3 5" xfId="1389"/>
    <cellStyle name="level1a 2 3 6" xfId="1390"/>
    <cellStyle name="level1a 2 3 7" xfId="1391"/>
    <cellStyle name="level1a 2 3 8" xfId="1392"/>
    <cellStyle name="level1a 2 4" xfId="1393"/>
    <cellStyle name="level1a 2 4 2" xfId="1394"/>
    <cellStyle name="level1a 2 4 3" xfId="1395"/>
    <cellStyle name="level1a 2 4 4" xfId="1396"/>
    <cellStyle name="level1a 2 4 5" xfId="1397"/>
    <cellStyle name="level1a 2 4 6" xfId="1398"/>
    <cellStyle name="level1a 2 4 7" xfId="1399"/>
    <cellStyle name="level1a 2 4 8" xfId="1400"/>
    <cellStyle name="level1a 2 5" xfId="1401"/>
    <cellStyle name="level1a 2 5 2" xfId="1402"/>
    <cellStyle name="level1a 2 5 3" xfId="1403"/>
    <cellStyle name="level1a 2 5 4" xfId="1404"/>
    <cellStyle name="level1a 2 5 5" xfId="1405"/>
    <cellStyle name="level1a 2 5 6" xfId="1406"/>
    <cellStyle name="level1a 2 5 7" xfId="1407"/>
    <cellStyle name="level1a 2 5 8" xfId="1408"/>
    <cellStyle name="level1a 2 6" xfId="1409"/>
    <cellStyle name="level1a 2 6 2" xfId="1410"/>
    <cellStyle name="level1a 2 6 3" xfId="1411"/>
    <cellStyle name="level1a 2 6 4" xfId="1412"/>
    <cellStyle name="level1a 2 6 5" xfId="1413"/>
    <cellStyle name="level1a 2 6 6" xfId="1414"/>
    <cellStyle name="level1a 2 6 7" xfId="1415"/>
    <cellStyle name="level1a 2 6 8" xfId="1416"/>
    <cellStyle name="level1a 2 7" xfId="1417"/>
    <cellStyle name="level1a 2 7 2" xfId="1418"/>
    <cellStyle name="level1a 2 7 3" xfId="1419"/>
    <cellStyle name="level1a 2 7 4" xfId="1420"/>
    <cellStyle name="level1a 2 7 5" xfId="1421"/>
    <cellStyle name="level1a 2 7 6" xfId="1422"/>
    <cellStyle name="level1a 2 7 7" xfId="1423"/>
    <cellStyle name="level1a 2 7 8" xfId="1424"/>
    <cellStyle name="level1a 2 8" xfId="1425"/>
    <cellStyle name="level1a 2 9" xfId="1426"/>
    <cellStyle name="level1a 3" xfId="1427"/>
    <cellStyle name="level1a 3 2" xfId="1428"/>
    <cellStyle name="level1a 3 2 2" xfId="1429"/>
    <cellStyle name="level1a 3 2 3" xfId="1430"/>
    <cellStyle name="level1a 3 3" xfId="1431"/>
    <cellStyle name="level1a 3 3 2" xfId="1432"/>
    <cellStyle name="level1a 3 3 3" xfId="1433"/>
    <cellStyle name="level1a 3 3 4" xfId="1434"/>
    <cellStyle name="level1a 3 4" xfId="1435"/>
    <cellStyle name="level1a 3 4 2" xfId="1436"/>
    <cellStyle name="level1a 3 4 3" xfId="1437"/>
    <cellStyle name="level1a 3 4 4" xfId="1438"/>
    <cellStyle name="level1a 3 5" xfId="1439"/>
    <cellStyle name="level1a 3 5 2" xfId="1440"/>
    <cellStyle name="level1a 3 5 3" xfId="1441"/>
    <cellStyle name="level1a 3 5 4" xfId="1442"/>
    <cellStyle name="level1a 3 6" xfId="1443"/>
    <cellStyle name="level1a 3 7" xfId="1444"/>
    <cellStyle name="level1a 3 8" xfId="1445"/>
    <cellStyle name="level1a 4" xfId="1446"/>
    <cellStyle name="level1a 4 2" xfId="1447"/>
    <cellStyle name="level1a 4 2 2" xfId="1448"/>
    <cellStyle name="level1a 4 2 3" xfId="1449"/>
    <cellStyle name="level1a 4 2 4" xfId="1450"/>
    <cellStyle name="level1a 4 3" xfId="1451"/>
    <cellStyle name="level1a 4 3 2" xfId="1452"/>
    <cellStyle name="level1a 4 3 3" xfId="1453"/>
    <cellStyle name="level1a 4 3 4" xfId="1454"/>
    <cellStyle name="level1a 4 4" xfId="1455"/>
    <cellStyle name="level1a 4 4 2" xfId="1456"/>
    <cellStyle name="level1a 4 4 3" xfId="1457"/>
    <cellStyle name="level1a 4 4 4" xfId="1458"/>
    <cellStyle name="level1a 4 5" xfId="1459"/>
    <cellStyle name="level1a 4 6" xfId="1460"/>
    <cellStyle name="level1a 4 7" xfId="1461"/>
    <cellStyle name="level1a 4 8" xfId="1462"/>
    <cellStyle name="level1a 5" xfId="1463"/>
    <cellStyle name="level1a 5 2" xfId="1464"/>
    <cellStyle name="level1a 5 3" xfId="1465"/>
    <cellStyle name="level1a 5 4" xfId="1466"/>
    <cellStyle name="level1a 5 5" xfId="1467"/>
    <cellStyle name="level1a 5 6" xfId="1468"/>
    <cellStyle name="level1a 5 7" xfId="1469"/>
    <cellStyle name="level1a 5 8" xfId="1470"/>
    <cellStyle name="level1a 6" xfId="1471"/>
    <cellStyle name="level1a 6 2" xfId="1472"/>
    <cellStyle name="level1a 6 3" xfId="1473"/>
    <cellStyle name="level1a 6 4" xfId="1474"/>
    <cellStyle name="level1a 6 5" xfId="1475"/>
    <cellStyle name="level1a 6 6" xfId="1476"/>
    <cellStyle name="level1a 6 7" xfId="1477"/>
    <cellStyle name="level1a 6 8" xfId="1478"/>
    <cellStyle name="level1a 7" xfId="1479"/>
    <cellStyle name="level1a 7 2" xfId="1480"/>
    <cellStyle name="level1a 7 3" xfId="1481"/>
    <cellStyle name="level1a 7 4" xfId="1482"/>
    <cellStyle name="level1a 7 5" xfId="1483"/>
    <cellStyle name="level1a 7 6" xfId="1484"/>
    <cellStyle name="level1a 7 7" xfId="1485"/>
    <cellStyle name="level1a 7 8" xfId="1486"/>
    <cellStyle name="level1a 8" xfId="1487"/>
    <cellStyle name="level1a 8 2" xfId="1488"/>
    <cellStyle name="level1a 8 3" xfId="1489"/>
    <cellStyle name="level1a 8 4" xfId="1490"/>
    <cellStyle name="level1a 8 5" xfId="1491"/>
    <cellStyle name="level1a 8 6" xfId="1492"/>
    <cellStyle name="level1a 8 7" xfId="1493"/>
    <cellStyle name="level1a 8 8" xfId="1494"/>
    <cellStyle name="level1a 9" xfId="1495"/>
    <cellStyle name="level1a 9 2" xfId="1496"/>
    <cellStyle name="level1a 9 3" xfId="1497"/>
    <cellStyle name="level1a 9 4" xfId="1498"/>
    <cellStyle name="level1a 9 5" xfId="1499"/>
    <cellStyle name="level1a 9 6" xfId="1500"/>
    <cellStyle name="level1a 9 7" xfId="1501"/>
    <cellStyle name="level1a 9 8" xfId="1502"/>
    <cellStyle name="level2" xfId="1503"/>
    <cellStyle name="level2 2" xfId="1504"/>
    <cellStyle name="level2 2 2" xfId="1505"/>
    <cellStyle name="level2 2 2 2" xfId="1506"/>
    <cellStyle name="level2 2 2 3" xfId="1507"/>
    <cellStyle name="level2 2 3" xfId="1508"/>
    <cellStyle name="level2 2 4" xfId="1509"/>
    <cellStyle name="level2 2 5" xfId="1510"/>
    <cellStyle name="level2 2 6" xfId="1511"/>
    <cellStyle name="level2 2 7" xfId="1512"/>
    <cellStyle name="level2 3" xfId="1513"/>
    <cellStyle name="level2 4" xfId="1514"/>
    <cellStyle name="level2 5" xfId="1515"/>
    <cellStyle name="level2 6" xfId="1516"/>
    <cellStyle name="level2 7" xfId="1517"/>
    <cellStyle name="level2 8" xfId="1518"/>
    <cellStyle name="level2 9" xfId="1519"/>
    <cellStyle name="level2a" xfId="1520"/>
    <cellStyle name="level2a 2" xfId="1521"/>
    <cellStyle name="level2a 2 2" xfId="1522"/>
    <cellStyle name="level2a 2 2 2" xfId="1523"/>
    <cellStyle name="level2a 2 2 3" xfId="1524"/>
    <cellStyle name="level2a 2 3" xfId="1525"/>
    <cellStyle name="level2a 2 4" xfId="1526"/>
    <cellStyle name="level2a 2 5" xfId="1527"/>
    <cellStyle name="level2a 2 6" xfId="1528"/>
    <cellStyle name="level2a 2 7" xfId="1529"/>
    <cellStyle name="level2a 3" xfId="1530"/>
    <cellStyle name="level2a 4" xfId="1531"/>
    <cellStyle name="level2a 5" xfId="1532"/>
    <cellStyle name="level2a 6" xfId="1533"/>
    <cellStyle name="level2a 7" xfId="1534"/>
    <cellStyle name="level2a 8" xfId="1535"/>
    <cellStyle name="level2a 9" xfId="1536"/>
    <cellStyle name="level3" xfId="1537"/>
    <cellStyle name="level3 2" xfId="1538"/>
    <cellStyle name="level3 2 2" xfId="1539"/>
    <cellStyle name="level3 3" xfId="1540"/>
    <cellStyle name="level3 4" xfId="1541"/>
    <cellStyle name="level3 5" xfId="1542"/>
    <cellStyle name="level3 6" xfId="1543"/>
    <cellStyle name="level3 7" xfId="1544"/>
    <cellStyle name="level3 8" xfId="1545"/>
    <cellStyle name="level3 9" xfId="1546"/>
    <cellStyle name="light_blue" xfId="1547"/>
    <cellStyle name="Line titles-Rows" xfId="1548"/>
    <cellStyle name="Line titles-Rows 2" xfId="1549"/>
    <cellStyle name="Line titles-Rows 2 2" xfId="1550"/>
    <cellStyle name="Line titles-Rows 2 2 2" xfId="1551"/>
    <cellStyle name="Line titles-Rows 2 2 3" xfId="1552"/>
    <cellStyle name="Line titles-Rows 2 3" xfId="1553"/>
    <cellStyle name="Line titles-Rows 2 3 2" xfId="1554"/>
    <cellStyle name="Line titles-Rows 2 3 3" xfId="1555"/>
    <cellStyle name="Line titles-Rows 2 4" xfId="1556"/>
    <cellStyle name="Line titles-Rows 2 4 2" xfId="1557"/>
    <cellStyle name="Line titles-Rows 2 4 3" xfId="1558"/>
    <cellStyle name="Line titles-Rows 2 5" xfId="1559"/>
    <cellStyle name="Line titles-Rows 2 6" xfId="1560"/>
    <cellStyle name="Line titles-Rows 3" xfId="1561"/>
    <cellStyle name="Line titles-Rows 3 2" xfId="1562"/>
    <cellStyle name="Line titles-Rows 3 3" xfId="1563"/>
    <cellStyle name="Line titles-Rows 4" xfId="1564"/>
    <cellStyle name="Line titles-Rows 4 2" xfId="1565"/>
    <cellStyle name="Line titles-Rows 4 3" xfId="1566"/>
    <cellStyle name="Line titles-Rows 5" xfId="1567"/>
    <cellStyle name="Line titles-Rows 5 2" xfId="1568"/>
    <cellStyle name="Line titles-Rows 5 3" xfId="1569"/>
    <cellStyle name="Line titles-Rows 6" xfId="1570"/>
    <cellStyle name="Line titles-Rows 7" xfId="1571"/>
    <cellStyle name="Line titles-Rows 8" xfId="1572"/>
    <cellStyle name="Linked Cell 2" xfId="1573"/>
    <cellStyle name="Linked Cell 2 2" xfId="1574"/>
    <cellStyle name="Linked Cell 2 3" xfId="1575"/>
    <cellStyle name="Linked Cell 3" xfId="1576"/>
    <cellStyle name="Linked Cell 4" xfId="1577"/>
    <cellStyle name="Map Data Values" xfId="1578"/>
    <cellStyle name="Map Distance" xfId="1579"/>
    <cellStyle name="Map Legend" xfId="1580"/>
    <cellStyle name="Map Object Names" xfId="1581"/>
    <cellStyle name="Map Title" xfId="1582"/>
    <cellStyle name="měny_1997" xfId="1583"/>
    <cellStyle name="Migliaia (0)_conti99" xfId="1584"/>
    <cellStyle name="Migliaia [0]_Italy" xfId="1585"/>
    <cellStyle name="Migliaia_FIN" xfId="1586"/>
    <cellStyle name="miles" xfId="1587"/>
    <cellStyle name="Milliers [0]_8GRAD" xfId="1588"/>
    <cellStyle name="Milliers 2" xfId="1589"/>
    <cellStyle name="Milliers_8GRAD" xfId="1590"/>
    <cellStyle name="mìny_CZLFS0X0" xfId="1591"/>
    <cellStyle name="Monétaire [0]_8GRAD" xfId="1592"/>
    <cellStyle name="Monétaire_8GRAD" xfId="1593"/>
    <cellStyle name="n0" xfId="1594"/>
    <cellStyle name="n2" xfId="1595"/>
    <cellStyle name="Neutral 2" xfId="1596"/>
    <cellStyle name="Neutral 2 2" xfId="1597"/>
    <cellStyle name="Neutral 2 3" xfId="1598"/>
    <cellStyle name="Neutral 3" xfId="1599"/>
    <cellStyle name="Neutral 4" xfId="1600"/>
    <cellStyle name="Neutre" xfId="1601"/>
    <cellStyle name="Normaali 2" xfId="1602"/>
    <cellStyle name="Normaali 2 2" xfId="1603"/>
    <cellStyle name="Normaali 2 2 2" xfId="1604"/>
    <cellStyle name="Normaali 2 3" xfId="1605"/>
    <cellStyle name="Normaali 2 3 2" xfId="1606"/>
    <cellStyle name="Normaali 2 4" xfId="1607"/>
    <cellStyle name="Normaali 2 4 2" xfId="1608"/>
    <cellStyle name="Normaali 2 5" xfId="1609"/>
    <cellStyle name="Normaali 3" xfId="1610"/>
    <cellStyle name="Normaali 3 2" xfId="1611"/>
    <cellStyle name="Normaali 3 2 2" xfId="1612"/>
    <cellStyle name="Normaali 3 3" xfId="1613"/>
    <cellStyle name="Normaali 3 3 2" xfId="1614"/>
    <cellStyle name="Normaali 3 4" xfId="1615"/>
    <cellStyle name="Normaali 3 4 2" xfId="1616"/>
    <cellStyle name="Normaali 3 5" xfId="1617"/>
    <cellStyle name="Normaali_Median" xfId="1618"/>
    <cellStyle name="Normal" xfId="0" builtinId="0"/>
    <cellStyle name="Normal - Style1" xfId="1619"/>
    <cellStyle name="Normal 10" xfId="1620"/>
    <cellStyle name="Normal 10 10" xfId="1621"/>
    <cellStyle name="Normal 10 11" xfId="1622"/>
    <cellStyle name="Normal 10 12" xfId="1623"/>
    <cellStyle name="Normal 10 13" xfId="1624"/>
    <cellStyle name="Normal 10 14" xfId="1625"/>
    <cellStyle name="Normal 10 15" xfId="1626"/>
    <cellStyle name="Normal 10 16" xfId="1627"/>
    <cellStyle name="Normal 10 17" xfId="1628"/>
    <cellStyle name="Normal 10 18" xfId="1629"/>
    <cellStyle name="Normal 10 19" xfId="1630"/>
    <cellStyle name="Normal 10 2" xfId="1631"/>
    <cellStyle name="Normal 10 20" xfId="1632"/>
    <cellStyle name="Normal 10 21" xfId="1633"/>
    <cellStyle name="Normal 10 3" xfId="1634"/>
    <cellStyle name="Normal 10 4" xfId="1635"/>
    <cellStyle name="Normal 10 5" xfId="1636"/>
    <cellStyle name="Normal 10 5 2" xfId="1637"/>
    <cellStyle name="Normal 10 6" xfId="1638"/>
    <cellStyle name="Normal 10 6 2" xfId="1639"/>
    <cellStyle name="Normal 10 7" xfId="1640"/>
    <cellStyle name="Normal 10 7 2" xfId="1641"/>
    <cellStyle name="Normal 10 8" xfId="1642"/>
    <cellStyle name="Normal 10 8 2" xfId="1643"/>
    <cellStyle name="Normal 10 9" xfId="1644"/>
    <cellStyle name="Normal 100" xfId="1645"/>
    <cellStyle name="Normal 101" xfId="1646"/>
    <cellStyle name="Normal 102" xfId="1647"/>
    <cellStyle name="Normal 103" xfId="1648"/>
    <cellStyle name="Normal 104" xfId="1649"/>
    <cellStyle name="Normal 105" xfId="1650"/>
    <cellStyle name="Normal 106" xfId="1651"/>
    <cellStyle name="Normal 107" xfId="1652"/>
    <cellStyle name="Normal 108" xfId="1653"/>
    <cellStyle name="Normal 109" xfId="1654"/>
    <cellStyle name="Normal 11" xfId="1655"/>
    <cellStyle name="Normal 11 10" xfId="1656"/>
    <cellStyle name="Normal 11 11" xfId="1657"/>
    <cellStyle name="Normal 11 12" xfId="1658"/>
    <cellStyle name="Normal 11 13" xfId="1659"/>
    <cellStyle name="Normal 11 14" xfId="1660"/>
    <cellStyle name="Normal 11 15" xfId="1661"/>
    <cellStyle name="Normal 11 16" xfId="1662"/>
    <cellStyle name="Normal 11 17" xfId="1663"/>
    <cellStyle name="Normal 11 18" xfId="1664"/>
    <cellStyle name="Normal 11 19" xfId="1665"/>
    <cellStyle name="Normal 11 2" xfId="1666"/>
    <cellStyle name="Normal 11 2 2" xfId="1667"/>
    <cellStyle name="Normal 11 2 2 2" xfId="1668"/>
    <cellStyle name="Normal 11 2 2 2 2" xfId="1669"/>
    <cellStyle name="Normal 11 2 2 3" xfId="1670"/>
    <cellStyle name="Normal 11 2 2 3 2" xfId="1671"/>
    <cellStyle name="Normal 11 2 2 4" xfId="1672"/>
    <cellStyle name="Normal 11 2 3" xfId="1673"/>
    <cellStyle name="Normal 11 2 3 2" xfId="1674"/>
    <cellStyle name="Normal 11 2 3 2 2" xfId="1675"/>
    <cellStyle name="Normal 11 2 3 3" xfId="1676"/>
    <cellStyle name="Normal 11 2 3 3 2" xfId="1677"/>
    <cellStyle name="Normal 11 2 3 4" xfId="1678"/>
    <cellStyle name="Normal 11 2 4" xfId="1679"/>
    <cellStyle name="Normal 11 2 4 2" xfId="1680"/>
    <cellStyle name="Normal 11 2 4 2 2" xfId="1681"/>
    <cellStyle name="Normal 11 2 4 3" xfId="1682"/>
    <cellStyle name="Normal 11 2 4 3 2" xfId="1683"/>
    <cellStyle name="Normal 11 2 4 4" xfId="1684"/>
    <cellStyle name="Normal 11 2 4 4 2" xfId="1685"/>
    <cellStyle name="Normal 11 2 4 5" xfId="1686"/>
    <cellStyle name="Normal 11 2 5" xfId="1687"/>
    <cellStyle name="Normal 11 2 5 2" xfId="1688"/>
    <cellStyle name="Normal 11 2 5 2 2" xfId="1689"/>
    <cellStyle name="Normal 11 2 5 3" xfId="1690"/>
    <cellStyle name="Normal 11 2 6" xfId="1691"/>
    <cellStyle name="Normal 11 2 6 2" xfId="1692"/>
    <cellStyle name="Normal 11 2 7" xfId="1693"/>
    <cellStyle name="Normal 11 2 7 2" xfId="1694"/>
    <cellStyle name="Normal 11 20" xfId="1695"/>
    <cellStyle name="Normal 11 3" xfId="1696"/>
    <cellStyle name="Normal 11 3 2" xfId="1697"/>
    <cellStyle name="Normal 11 3 2 2" xfId="1698"/>
    <cellStyle name="Normal 11 3 3" xfId="1699"/>
    <cellStyle name="Normal 11 3 4" xfId="1700"/>
    <cellStyle name="Normal 11 4" xfId="1701"/>
    <cellStyle name="Normal 11 4 2" xfId="1702"/>
    <cellStyle name="Normal 11 4 2 2" xfId="1703"/>
    <cellStyle name="Normal 11 4 3" xfId="1704"/>
    <cellStyle name="Normal 11 4 4" xfId="1705"/>
    <cellStyle name="Normal 11 5" xfId="1706"/>
    <cellStyle name="Normal 11 5 2" xfId="1707"/>
    <cellStyle name="Normal 11 5 2 2" xfId="1708"/>
    <cellStyle name="Normal 11 5 3" xfId="1709"/>
    <cellStyle name="Normal 11 5 3 2" xfId="1710"/>
    <cellStyle name="Normal 11 5 4" xfId="1711"/>
    <cellStyle name="Normal 11 6" xfId="1712"/>
    <cellStyle name="Normal 11 6 2" xfId="1713"/>
    <cellStyle name="Normal 11 6 2 2" xfId="1714"/>
    <cellStyle name="Normal 11 6 3" xfId="1715"/>
    <cellStyle name="Normal 11 6 3 2" xfId="1716"/>
    <cellStyle name="Normal 11 6 4" xfId="1717"/>
    <cellStyle name="Normal 11 7" xfId="1718"/>
    <cellStyle name="Normal 11 7 2" xfId="1719"/>
    <cellStyle name="Normal 11 8" xfId="1720"/>
    <cellStyle name="Normal 11 8 2" xfId="1721"/>
    <cellStyle name="Normal 11 9" xfId="1722"/>
    <cellStyle name="Normal 110" xfId="1723"/>
    <cellStyle name="Normal 111" xfId="1724"/>
    <cellStyle name="Normal 112" xfId="1725"/>
    <cellStyle name="Normal 113" xfId="1726"/>
    <cellStyle name="Normal 113 2" xfId="1727"/>
    <cellStyle name="Normal 114" xfId="1728"/>
    <cellStyle name="Normal 114 2" xfId="1729"/>
    <cellStyle name="Normal 115" xfId="1730"/>
    <cellStyle name="Normal 115 2" xfId="1731"/>
    <cellStyle name="Normal 116" xfId="1732"/>
    <cellStyle name="Normal 116 2" xfId="1733"/>
    <cellStyle name="Normal 117" xfId="1734"/>
    <cellStyle name="Normal 118" xfId="1735"/>
    <cellStyle name="Normal 118 2" xfId="1736"/>
    <cellStyle name="Normal 119" xfId="1737"/>
    <cellStyle name="Normal 119 2" xfId="1738"/>
    <cellStyle name="Normal 12" xfId="1739"/>
    <cellStyle name="Normal 12 10" xfId="1740"/>
    <cellStyle name="Normal 12 11" xfId="1741"/>
    <cellStyle name="Normal 12 12" xfId="1742"/>
    <cellStyle name="Normal 12 13" xfId="1743"/>
    <cellStyle name="Normal 12 14" xfId="1744"/>
    <cellStyle name="Normal 12 15" xfId="1745"/>
    <cellStyle name="Normal 12 16" xfId="1746"/>
    <cellStyle name="Normal 12 17" xfId="1747"/>
    <cellStyle name="Normal 12 18" xfId="1748"/>
    <cellStyle name="Normal 12 19" xfId="1749"/>
    <cellStyle name="Normal 12 2" xfId="1750"/>
    <cellStyle name="Normal 12 2 2" xfId="1751"/>
    <cellStyle name="Normal 12 20" xfId="1752"/>
    <cellStyle name="Normal 12 3" xfId="1753"/>
    <cellStyle name="Normal 12 3 2" xfId="1754"/>
    <cellStyle name="Normal 12 4" xfId="1755"/>
    <cellStyle name="Normal 12 5" xfId="1756"/>
    <cellStyle name="Normal 12 6" xfId="1757"/>
    <cellStyle name="Normal 12 7" xfId="1758"/>
    <cellStyle name="Normal 12 8" xfId="1759"/>
    <cellStyle name="Normal 12 9" xfId="1760"/>
    <cellStyle name="Normal 120" xfId="1761"/>
    <cellStyle name="Normal 120 2" xfId="1762"/>
    <cellStyle name="Normal 121" xfId="1763"/>
    <cellStyle name="Normal 122" xfId="1764"/>
    <cellStyle name="Normal 123" xfId="1765"/>
    <cellStyle name="Normal 124" xfId="1766"/>
    <cellStyle name="Normal 125" xfId="1767"/>
    <cellStyle name="Normal 126" xfId="1768"/>
    <cellStyle name="Normal 127" xfId="1769"/>
    <cellStyle name="Normal 128" xfId="1770"/>
    <cellStyle name="Normal 129" xfId="1771"/>
    <cellStyle name="Normal 13" xfId="1772"/>
    <cellStyle name="Normal 13 10" xfId="1773"/>
    <cellStyle name="Normal 13 11" xfId="1774"/>
    <cellStyle name="Normal 13 12" xfId="1775"/>
    <cellStyle name="Normal 13 13" xfId="1776"/>
    <cellStyle name="Normal 13 14" xfId="1777"/>
    <cellStyle name="Normal 13 15" xfId="1778"/>
    <cellStyle name="Normal 13 16" xfId="1779"/>
    <cellStyle name="Normal 13 17" xfId="1780"/>
    <cellStyle name="Normal 13 18" xfId="1781"/>
    <cellStyle name="Normal 13 19" xfId="1782"/>
    <cellStyle name="Normal 13 2" xfId="1783"/>
    <cellStyle name="Normal 13 2 2" xfId="1784"/>
    <cellStyle name="Normal 13 2 2 2" xfId="1785"/>
    <cellStyle name="Normal 13 2 2 2 2" xfId="1786"/>
    <cellStyle name="Normal 13 2 2 3" xfId="1787"/>
    <cellStyle name="Normal 13 2 2 3 2" xfId="1788"/>
    <cellStyle name="Normal 13 2 2 4" xfId="1789"/>
    <cellStyle name="Normal 13 2 3" xfId="1790"/>
    <cellStyle name="Normal 13 2 3 2" xfId="1791"/>
    <cellStyle name="Normal 13 2 3 2 2" xfId="1792"/>
    <cellStyle name="Normal 13 2 3 3" xfId="1793"/>
    <cellStyle name="Normal 13 2 3 3 2" xfId="1794"/>
    <cellStyle name="Normal 13 2 3 4" xfId="1795"/>
    <cellStyle name="Normal 13 2 4" xfId="1796"/>
    <cellStyle name="Normal 13 2 4 2" xfId="1797"/>
    <cellStyle name="Normal 13 2 4 2 2" xfId="1798"/>
    <cellStyle name="Normal 13 2 4 3" xfId="1799"/>
    <cellStyle name="Normal 13 2 4 3 2" xfId="1800"/>
    <cellStyle name="Normal 13 2 4 4" xfId="1801"/>
    <cellStyle name="Normal 13 2 5" xfId="1802"/>
    <cellStyle name="Normal 13 2 5 2" xfId="1803"/>
    <cellStyle name="Normal 13 2 5 2 2" xfId="1804"/>
    <cellStyle name="Normal 13 2 5 3" xfId="1805"/>
    <cellStyle name="Normal 13 2 6" xfId="1806"/>
    <cellStyle name="Normal 13 2 6 2" xfId="1807"/>
    <cellStyle name="Normal 13 2 7" xfId="1808"/>
    <cellStyle name="Normal 13 2 7 2" xfId="1809"/>
    <cellStyle name="Normal 13 20" xfId="1810"/>
    <cellStyle name="Normal 13 3" xfId="1811"/>
    <cellStyle name="Normal 13 3 2" xfId="1812"/>
    <cellStyle name="Normal 13 3 2 2" xfId="1813"/>
    <cellStyle name="Normal 13 3 3" xfId="1814"/>
    <cellStyle name="Normal 13 3 3 2" xfId="1815"/>
    <cellStyle name="Normal 13 3 4" xfId="1816"/>
    <cellStyle name="Normal 13 4" xfId="1817"/>
    <cellStyle name="Normal 13 4 2" xfId="1818"/>
    <cellStyle name="Normal 13 5" xfId="1819"/>
    <cellStyle name="Normal 13 5 2" xfId="1820"/>
    <cellStyle name="Normal 13 6" xfId="1821"/>
    <cellStyle name="Normal 13 6 2" xfId="1822"/>
    <cellStyle name="Normal 13 7" xfId="1823"/>
    <cellStyle name="Normal 13 8" xfId="1824"/>
    <cellStyle name="Normal 13 9" xfId="1825"/>
    <cellStyle name="Normal 130" xfId="1826"/>
    <cellStyle name="Normal 131" xfId="1827"/>
    <cellStyle name="Normal 132" xfId="1828"/>
    <cellStyle name="Normal 133" xfId="1829"/>
    <cellStyle name="Normal 134" xfId="1830"/>
    <cellStyle name="Normal 135" xfId="1831"/>
    <cellStyle name="Normal 136" xfId="1832"/>
    <cellStyle name="Normal 137" xfId="1833"/>
    <cellStyle name="Normal 138" xfId="1834"/>
    <cellStyle name="Normal 139" xfId="1835"/>
    <cellStyle name="Normal 14" xfId="1836"/>
    <cellStyle name="Normal 14 2" xfId="1837"/>
    <cellStyle name="Normal 14 2 2" xfId="1838"/>
    <cellStyle name="Normal 14 2 2 2" xfId="1839"/>
    <cellStyle name="Normal 14 2 2 2 2" xfId="1840"/>
    <cellStyle name="Normal 14 2 2 2 2 2" xfId="1841"/>
    <cellStyle name="Normal 14 2 2 2 3" xfId="1842"/>
    <cellStyle name="Normal 14 2 2 3" xfId="1843"/>
    <cellStyle name="Normal 14 2 2 3 2" xfId="1844"/>
    <cellStyle name="Normal 14 2 2 4" xfId="1845"/>
    <cellStyle name="Normal 14 2 3" xfId="1846"/>
    <cellStyle name="Normal 14 2 3 2" xfId="1847"/>
    <cellStyle name="Normal 14 2 3 2 2" xfId="1848"/>
    <cellStyle name="Normal 14 2 3 3" xfId="1849"/>
    <cellStyle name="Normal 14 2 3 3 2" xfId="1850"/>
    <cellStyle name="Normal 14 2 3 4" xfId="1851"/>
    <cellStyle name="Normal 14 2 4" xfId="1852"/>
    <cellStyle name="Normal 14 2 5" xfId="1853"/>
    <cellStyle name="Normal 14 2 5 2" xfId="1854"/>
    <cellStyle name="Normal 14 3" xfId="1855"/>
    <cellStyle name="Normal 14 3 2" xfId="1856"/>
    <cellStyle name="Normal 14 4" xfId="1857"/>
    <cellStyle name="Normal 140" xfId="1858"/>
    <cellStyle name="Normal 141" xfId="1859"/>
    <cellStyle name="Normal 142" xfId="1860"/>
    <cellStyle name="Normal 143" xfId="1861"/>
    <cellStyle name="Normal 144" xfId="1862"/>
    <cellStyle name="Normal 145" xfId="1863"/>
    <cellStyle name="Normal 145 2" xfId="1864"/>
    <cellStyle name="Normal 145 2 2" xfId="1865"/>
    <cellStyle name="Normal 146" xfId="1866"/>
    <cellStyle name="Normal 147" xfId="1867"/>
    <cellStyle name="Normal 148" xfId="1868"/>
    <cellStyle name="Normal 149" xfId="1869"/>
    <cellStyle name="Normal 15" xfId="1870"/>
    <cellStyle name="Normal 15 2" xfId="1871"/>
    <cellStyle name="Normal 15 2 2" xfId="1872"/>
    <cellStyle name="Normal 15 2 2 2" xfId="1873"/>
    <cellStyle name="Normal 15 2 3" xfId="1874"/>
    <cellStyle name="Normal 15 2 3 2" xfId="1875"/>
    <cellStyle name="Normal 15 2 4" xfId="1876"/>
    <cellStyle name="Normal 15 2 4 2" xfId="1877"/>
    <cellStyle name="Normal 15 2 5" xfId="1878"/>
    <cellStyle name="Normal 15 3" xfId="1879"/>
    <cellStyle name="Normal 15 3 2" xfId="1880"/>
    <cellStyle name="Normal 15 3 2 2" xfId="1881"/>
    <cellStyle name="Normal 15 3 3" xfId="1882"/>
    <cellStyle name="Normal 15 3 3 2" xfId="1883"/>
    <cellStyle name="Normal 15 3 4" xfId="1884"/>
    <cellStyle name="Normal 15 4" xfId="1885"/>
    <cellStyle name="Normal 15 4 2" xfId="1886"/>
    <cellStyle name="Normal 15 4 2 2" xfId="1887"/>
    <cellStyle name="Normal 15 4 3" xfId="1888"/>
    <cellStyle name="Normal 15 5" xfId="1889"/>
    <cellStyle name="Normal 15 5 2" xfId="1890"/>
    <cellStyle name="Normal 150" xfId="1891"/>
    <cellStyle name="Normal 151" xfId="1892"/>
    <cellStyle name="Normal 152" xfId="1893"/>
    <cellStyle name="Normal 153" xfId="1894"/>
    <cellStyle name="Normal 154" xfId="1895"/>
    <cellStyle name="Normal 155" xfId="1896"/>
    <cellStyle name="Normal 156" xfId="1897"/>
    <cellStyle name="Normal 157" xfId="1898"/>
    <cellStyle name="Normal 158" xfId="1899"/>
    <cellStyle name="Normal 159" xfId="1900"/>
    <cellStyle name="Normal 16" xfId="1901"/>
    <cellStyle name="Normal 16 2" xfId="1902"/>
    <cellStyle name="Normal 16 2 2" xfId="1903"/>
    <cellStyle name="Normal 16 3" xfId="1904"/>
    <cellStyle name="Normal 16 3 2" xfId="1905"/>
    <cellStyle name="Normal 160" xfId="1906"/>
    <cellStyle name="Normal 161" xfId="1907"/>
    <cellStyle name="Normal 162" xfId="1908"/>
    <cellStyle name="Normal 163" xfId="1909"/>
    <cellStyle name="Normal 17" xfId="1910"/>
    <cellStyle name="Normal 17 2" xfId="1911"/>
    <cellStyle name="Normal 17 2 2" xfId="1912"/>
    <cellStyle name="Normal 17 2 2 2" xfId="1913"/>
    <cellStyle name="Normal 17 3" xfId="1914"/>
    <cellStyle name="Normal 17 4" xfId="1915"/>
    <cellStyle name="Normal 18" xfId="1916"/>
    <cellStyle name="Normal 18 2" xfId="1917"/>
    <cellStyle name="Normal 18 2 2" xfId="1918"/>
    <cellStyle name="Normal 18 3" xfId="1919"/>
    <cellStyle name="Normal 19" xfId="1920"/>
    <cellStyle name="Normal 19 2" xfId="1921"/>
    <cellStyle name="Normal 19 3" xfId="1922"/>
    <cellStyle name="Normal 19 3 2" xfId="1923"/>
    <cellStyle name="Normal 2" xfId="2"/>
    <cellStyle name="Normal 2 10" xfId="1924"/>
    <cellStyle name="Normal 2 10 10" xfId="1925"/>
    <cellStyle name="Normal 2 10 11" xfId="1926"/>
    <cellStyle name="Normal 2 10 12" xfId="1927"/>
    <cellStyle name="Normal 2 10 13" xfId="1928"/>
    <cellStyle name="Normal 2 10 14" xfId="1929"/>
    <cellStyle name="Normal 2 10 15" xfId="1930"/>
    <cellStyle name="Normal 2 10 16" xfId="1931"/>
    <cellStyle name="Normal 2 10 17" xfId="1932"/>
    <cellStyle name="Normal 2 10 18" xfId="1933"/>
    <cellStyle name="Normal 2 10 19" xfId="1934"/>
    <cellStyle name="Normal 2 10 2" xfId="1935"/>
    <cellStyle name="Normal 2 10 20" xfId="1936"/>
    <cellStyle name="Normal 2 10 3" xfId="1937"/>
    <cellStyle name="Normal 2 10 4" xfId="1938"/>
    <cellStyle name="Normal 2 10 5" xfId="1939"/>
    <cellStyle name="Normal 2 10 6" xfId="1940"/>
    <cellStyle name="Normal 2 10 7" xfId="1941"/>
    <cellStyle name="Normal 2 10 8" xfId="1942"/>
    <cellStyle name="Normal 2 10 9" xfId="1943"/>
    <cellStyle name="Normal 2 11" xfId="1944"/>
    <cellStyle name="Normal 2 11 10" xfId="1945"/>
    <cellStyle name="Normal 2 11 11" xfId="1946"/>
    <cellStyle name="Normal 2 11 12" xfId="1947"/>
    <cellStyle name="Normal 2 11 13" xfId="1948"/>
    <cellStyle name="Normal 2 11 14" xfId="1949"/>
    <cellStyle name="Normal 2 11 15" xfId="1950"/>
    <cellStyle name="Normal 2 11 16" xfId="1951"/>
    <cellStyle name="Normal 2 11 17" xfId="1952"/>
    <cellStyle name="Normal 2 11 18" xfId="1953"/>
    <cellStyle name="Normal 2 11 19" xfId="1954"/>
    <cellStyle name="Normal 2 11 2" xfId="1955"/>
    <cellStyle name="Normal 2 11 20" xfId="1956"/>
    <cellStyle name="Normal 2 11 3" xfId="1957"/>
    <cellStyle name="Normal 2 11 4" xfId="1958"/>
    <cellStyle name="Normal 2 11 5" xfId="1959"/>
    <cellStyle name="Normal 2 11 6" xfId="1960"/>
    <cellStyle name="Normal 2 11 7" xfId="1961"/>
    <cellStyle name="Normal 2 11 8" xfId="1962"/>
    <cellStyle name="Normal 2 11 9" xfId="1963"/>
    <cellStyle name="Normal 2 12" xfId="1964"/>
    <cellStyle name="Normal 2 12 10" xfId="1965"/>
    <cellStyle name="Normal 2 12 11" xfId="1966"/>
    <cellStyle name="Normal 2 12 12" xfId="1967"/>
    <cellStyle name="Normal 2 12 13" xfId="1968"/>
    <cellStyle name="Normal 2 12 14" xfId="1969"/>
    <cellStyle name="Normal 2 12 15" xfId="1970"/>
    <cellStyle name="Normal 2 12 16" xfId="1971"/>
    <cellStyle name="Normal 2 12 17" xfId="1972"/>
    <cellStyle name="Normal 2 12 18" xfId="1973"/>
    <cellStyle name="Normal 2 12 19" xfId="1974"/>
    <cellStyle name="Normal 2 12 2" xfId="1975"/>
    <cellStyle name="Normal 2 12 20" xfId="1976"/>
    <cellStyle name="Normal 2 12 3" xfId="1977"/>
    <cellStyle name="Normal 2 12 4" xfId="1978"/>
    <cellStyle name="Normal 2 12 5" xfId="1979"/>
    <cellStyle name="Normal 2 12 6" xfId="1980"/>
    <cellStyle name="Normal 2 12 7" xfId="1981"/>
    <cellStyle name="Normal 2 12 8" xfId="1982"/>
    <cellStyle name="Normal 2 12 9" xfId="1983"/>
    <cellStyle name="Normal 2 12_03 0_Recha._ Aseg._Dev._y Repa. propues." xfId="1984"/>
    <cellStyle name="Normal 2 13" xfId="1985"/>
    <cellStyle name="Normal 2 13 10" xfId="1986"/>
    <cellStyle name="Normal 2 13 11" xfId="1987"/>
    <cellStyle name="Normal 2 13 12" xfId="1988"/>
    <cellStyle name="Normal 2 13 13" xfId="1989"/>
    <cellStyle name="Normal 2 13 14" xfId="1990"/>
    <cellStyle name="Normal 2 13 15" xfId="1991"/>
    <cellStyle name="Normal 2 13 16" xfId="1992"/>
    <cellStyle name="Normal 2 13 17" xfId="1993"/>
    <cellStyle name="Normal 2 13 18" xfId="1994"/>
    <cellStyle name="Normal 2 13 19" xfId="1995"/>
    <cellStyle name="Normal 2 13 2" xfId="1996"/>
    <cellStyle name="Normal 2 13 20" xfId="1997"/>
    <cellStyle name="Normal 2 13 3" xfId="1998"/>
    <cellStyle name="Normal 2 13 4" xfId="1999"/>
    <cellStyle name="Normal 2 13 5" xfId="2000"/>
    <cellStyle name="Normal 2 13 6" xfId="2001"/>
    <cellStyle name="Normal 2 13 7" xfId="2002"/>
    <cellStyle name="Normal 2 13 8" xfId="2003"/>
    <cellStyle name="Normal 2 13 9" xfId="2004"/>
    <cellStyle name="Normal 2 13_03 0_Recha._ Aseg._Dev._y Repa. propues." xfId="2005"/>
    <cellStyle name="Normal 2 14" xfId="2006"/>
    <cellStyle name="Normal 2 14 2" xfId="2007"/>
    <cellStyle name="Normal 2 14 3" xfId="2008"/>
    <cellStyle name="Normal 2 14 4" xfId="2009"/>
    <cellStyle name="Normal 2 14 5" xfId="2010"/>
    <cellStyle name="Normal 2 14_03 0_Recha._ Aseg._Dev._y Repa. propues." xfId="2011"/>
    <cellStyle name="Normal 2 15" xfId="2012"/>
    <cellStyle name="Normal 2 15 2" xfId="2013"/>
    <cellStyle name="Normal 2 15 2 2" xfId="2014"/>
    <cellStyle name="Normal 2 15 2 2 2" xfId="2015"/>
    <cellStyle name="Normal 2 15 2 3" xfId="2016"/>
    <cellStyle name="Normal 2 15 2 3 2" xfId="2017"/>
    <cellStyle name="Normal 2 15 2 4" xfId="2018"/>
    <cellStyle name="Normal 2 15 3" xfId="2019"/>
    <cellStyle name="Normal 2 15 3 2" xfId="2020"/>
    <cellStyle name="Normal 2 15 3 2 2" xfId="2021"/>
    <cellStyle name="Normal 2 15 3 3" xfId="2022"/>
    <cellStyle name="Normal 2 15 3 3 2" xfId="2023"/>
    <cellStyle name="Normal 2 15 3 4" xfId="2024"/>
    <cellStyle name="Normal 2 15 4" xfId="2025"/>
    <cellStyle name="Normal 2 15 4 2" xfId="2026"/>
    <cellStyle name="Normal 2 15 4 2 2" xfId="2027"/>
    <cellStyle name="Normal 2 15 4 3" xfId="2028"/>
    <cellStyle name="Normal 2 15 4 3 2" xfId="2029"/>
    <cellStyle name="Normal 2 15 4 4" xfId="2030"/>
    <cellStyle name="Normal 2 15 5" xfId="2031"/>
    <cellStyle name="Normal 2 15 5 2" xfId="2032"/>
    <cellStyle name="Normal 2 15 5 2 2" xfId="2033"/>
    <cellStyle name="Normal 2 15 5 3" xfId="2034"/>
    <cellStyle name="Normal 2 15 6" xfId="2035"/>
    <cellStyle name="Normal 2 15 6 2" xfId="2036"/>
    <cellStyle name="Normal 2 15 7" xfId="2037"/>
    <cellStyle name="Normal 2 15 7 2" xfId="2038"/>
    <cellStyle name="Normal 2 16" xfId="2039"/>
    <cellStyle name="Normal 2 16 2" xfId="2040"/>
    <cellStyle name="Normal 2 16 3" xfId="2041"/>
    <cellStyle name="Normal 2 16 4" xfId="2042"/>
    <cellStyle name="Normal 2 16_03 0_Recha._ Aseg._Dev._y Repa. propues." xfId="2043"/>
    <cellStyle name="Normal 2 17" xfId="2044"/>
    <cellStyle name="Normal 2 17 2" xfId="2045"/>
    <cellStyle name="Normal 2 17 3" xfId="2046"/>
    <cellStyle name="Normal 2 17 4" xfId="2047"/>
    <cellStyle name="Normal 2 17_03 0_Recha._ Aseg._Dev._y Repa. propues." xfId="2048"/>
    <cellStyle name="Normal 2 18" xfId="2049"/>
    <cellStyle name="Normal 2 19" xfId="2050"/>
    <cellStyle name="Normal 2 2" xfId="2051"/>
    <cellStyle name="Normal 2 2 10" xfId="2052"/>
    <cellStyle name="Normal 2 2 11" xfId="2053"/>
    <cellStyle name="Normal 2 2 12" xfId="2054"/>
    <cellStyle name="Normal 2 2 13" xfId="2055"/>
    <cellStyle name="Normal 2 2 14" xfId="2056"/>
    <cellStyle name="Normal 2 2 15" xfId="2057"/>
    <cellStyle name="Normal 2 2 16" xfId="2058"/>
    <cellStyle name="Normal 2 2 17" xfId="2059"/>
    <cellStyle name="Normal 2 2 18" xfId="2060"/>
    <cellStyle name="Normal 2 2 19" xfId="2061"/>
    <cellStyle name="Normal 2 2 2" xfId="2062"/>
    <cellStyle name="Normal 2 2 2 2" xfId="2063"/>
    <cellStyle name="Normal 2 2 2 2 2" xfId="2064"/>
    <cellStyle name="Normal 2 2 2 2 2 2" xfId="2065"/>
    <cellStyle name="Normal 2 2 2 2 2 2 2" xfId="2066"/>
    <cellStyle name="Normal 2 2 2 2 2 2 2 2" xfId="2067"/>
    <cellStyle name="Normal 2 2 2 2 2 2 2 2 2" xfId="2068"/>
    <cellStyle name="Normal 2 2 2 2 2 2 2 3" xfId="2069"/>
    <cellStyle name="Normal 2 2 2 2 2 2 3" xfId="2070"/>
    <cellStyle name="Normal 2 2 2 2 2 3" xfId="2071"/>
    <cellStyle name="Normal 2 2 2 2 2 3 2" xfId="2072"/>
    <cellStyle name="Normal 2 2 2 2 2 4" xfId="2073"/>
    <cellStyle name="Normal 2 2 2 2 3" xfId="2074"/>
    <cellStyle name="Normal 2 2 2 2 3 2" xfId="2075"/>
    <cellStyle name="Normal 2 2 2 2 3 2 2" xfId="2076"/>
    <cellStyle name="Normal 2 2 2 2 3 2 2 2" xfId="2077"/>
    <cellStyle name="Normal 2 2 2 2 3 2 2 2 2" xfId="2078"/>
    <cellStyle name="Normal 2 2 2 2 3 2 2 2 3" xfId="2079"/>
    <cellStyle name="Normal 2 2 2 2 3 2 2 2 4" xfId="2080"/>
    <cellStyle name="Normal 2 2 2 2 3 2 2 2 5" xfId="2081"/>
    <cellStyle name="Normal 2 2 2 2 3 2 2 2 5 2" xfId="2082"/>
    <cellStyle name="Normal 2 2 2 2 3 2 2 2 6" xfId="2083"/>
    <cellStyle name="Normal 2 2 2 2 3 2 2 3" xfId="2084"/>
    <cellStyle name="Normal 2 2 2 2 3 2 2 3 2" xfId="2085"/>
    <cellStyle name="Normal 2 2 2 2 3 2 2 4" xfId="2086"/>
    <cellStyle name="Normal 2 2 2 2 3 2 2 4 2" xfId="2087"/>
    <cellStyle name="Normal 2 2 2 2 3 2 2 5" xfId="2088"/>
    <cellStyle name="Normal 2 2 2 2 3 2 3" xfId="2089"/>
    <cellStyle name="Normal 2 2 2 2 3 2 3 2" xfId="2090"/>
    <cellStyle name="Normal 2 2 2 2 3 2 4" xfId="2091"/>
    <cellStyle name="Normal 2 2 2 2 3 2 5" xfId="2092"/>
    <cellStyle name="Normal 2 2 2 2 3 2 6" xfId="2093"/>
    <cellStyle name="Normal 2 2 2 2 3 3" xfId="2094"/>
    <cellStyle name="Normal 2 2 2 2 3 3 2" xfId="2095"/>
    <cellStyle name="Normal 2 2 2 2 3 4" xfId="2096"/>
    <cellStyle name="Normal 2 2 2 2 3 4 2" xfId="2097"/>
    <cellStyle name="Normal 2 2 2 2 3 5" xfId="2098"/>
    <cellStyle name="Normal 2 2 2 2 3 5 2" xfId="2099"/>
    <cellStyle name="Normal 2 2 2 2 3 6" xfId="2100"/>
    <cellStyle name="Normal 2 2 2 2 3 6 2" xfId="2101"/>
    <cellStyle name="Normal 2 2 2 2 3 7" xfId="2102"/>
    <cellStyle name="Normal 2 2 2 2 3 7 2" xfId="2103"/>
    <cellStyle name="Normal 2 2 2 2 3 8" xfId="2104"/>
    <cellStyle name="Normal 2 2 2 2 4" xfId="2105"/>
    <cellStyle name="Normal 2 2 2 2 4 2" xfId="2106"/>
    <cellStyle name="Normal 2 2 2 2 4 2 2" xfId="2107"/>
    <cellStyle name="Normal 2 2 2 2 4 3" xfId="2108"/>
    <cellStyle name="Normal 2 2 2 2 4 3 2" xfId="2109"/>
    <cellStyle name="Normal 2 2 2 2 4 4" xfId="2110"/>
    <cellStyle name="Normal 2 2 2 2 5" xfId="2111"/>
    <cellStyle name="Normal 2 2 2 2 5 2" xfId="2112"/>
    <cellStyle name="Normal 2 2 2 2 5 2 2" xfId="2113"/>
    <cellStyle name="Normal 2 2 2 2 5 3" xfId="2114"/>
    <cellStyle name="Normal 2 2 2 2 5 3 2" xfId="2115"/>
    <cellStyle name="Normal 2 2 2 2 6" xfId="2116"/>
    <cellStyle name="Normal 2 2 2 2 6 2" xfId="2117"/>
    <cellStyle name="Normal 2 2 2 2 7" xfId="2118"/>
    <cellStyle name="Normal 2 2 2 3" xfId="2119"/>
    <cellStyle name="Normal 2 2 2 3 2" xfId="2120"/>
    <cellStyle name="Normal 2 2 2 3 2 2" xfId="2121"/>
    <cellStyle name="Normal 2 2 2 3 2 2 2" xfId="2122"/>
    <cellStyle name="Normal 2 2 2 3 2 3" xfId="2123"/>
    <cellStyle name="Normal 2 2 2 3 2 3 2" xfId="2124"/>
    <cellStyle name="Normal 2 2 2 3 3" xfId="2125"/>
    <cellStyle name="Normal 2 2 2 3 4" xfId="2126"/>
    <cellStyle name="Normal 2 2 2 4" xfId="2127"/>
    <cellStyle name="Normal 2 2 2 4 2" xfId="2128"/>
    <cellStyle name="Normal 2 2 2 5" xfId="2129"/>
    <cellStyle name="Normal 2 2 2 5 2" xfId="2130"/>
    <cellStyle name="Normal 2 2 2 5 3" xfId="2131"/>
    <cellStyle name="Normal 2 2 2 5 4" xfId="2132"/>
    <cellStyle name="Normal 2 2 2 6" xfId="2133"/>
    <cellStyle name="Normal 2 2 2 7" xfId="2134"/>
    <cellStyle name="Normal 2 2 20" xfId="2135"/>
    <cellStyle name="Normal 2 2 21" xfId="2136"/>
    <cellStyle name="Normal 2 2 22" xfId="2137"/>
    <cellStyle name="Normal 2 2 3" xfId="2138"/>
    <cellStyle name="Normal 2 2 3 2" xfId="2139"/>
    <cellStyle name="Normal 2 2 3 3" xfId="2140"/>
    <cellStyle name="Normal 2 2 3 4" xfId="2141"/>
    <cellStyle name="Normal 2 2 4" xfId="2142"/>
    <cellStyle name="Normal 2 2 4 2" xfId="2143"/>
    <cellStyle name="Normal 2 2 4 3" xfId="2144"/>
    <cellStyle name="Normal 2 2 5" xfId="2145"/>
    <cellStyle name="Normal 2 2 5 2" xfId="2146"/>
    <cellStyle name="Normal 2 2 6" xfId="2147"/>
    <cellStyle name="Normal 2 2 6 2" xfId="2148"/>
    <cellStyle name="Normal 2 2 6 2 2" xfId="2149"/>
    <cellStyle name="Normal 2 2 6 3" xfId="2150"/>
    <cellStyle name="Normal 2 2 6 3 2" xfId="2151"/>
    <cellStyle name="Normal 2 2 6 4" xfId="2152"/>
    <cellStyle name="Normal 2 2 7" xfId="2153"/>
    <cellStyle name="Normal 2 2 8" xfId="2154"/>
    <cellStyle name="Normal 2 2 9" xfId="2155"/>
    <cellStyle name="Normal 2 2_03 0_Recha._ Aseg._Dev._y Repa. propues." xfId="2156"/>
    <cellStyle name="Normal 2 20" xfId="2157"/>
    <cellStyle name="Normal 2 21" xfId="2158"/>
    <cellStyle name="Normal 2 22" xfId="2159"/>
    <cellStyle name="Normal 2 23" xfId="2160"/>
    <cellStyle name="Normal 2 24" xfId="2161"/>
    <cellStyle name="Normal 2 24 2" xfId="2162"/>
    <cellStyle name="Normal 2 25" xfId="2163"/>
    <cellStyle name="Normal 2 25 2" xfId="2164"/>
    <cellStyle name="Normal 2 26" xfId="2165"/>
    <cellStyle name="Normal 2 26 2" xfId="2166"/>
    <cellStyle name="Normal 2 27" xfId="2167"/>
    <cellStyle name="Normal 2 28" xfId="2168"/>
    <cellStyle name="Normal 2 29" xfId="2169"/>
    <cellStyle name="Normal 2 3" xfId="2170"/>
    <cellStyle name="Normal 2 3 10" xfId="2171"/>
    <cellStyle name="Normal 2 3 11" xfId="2172"/>
    <cellStyle name="Normal 2 3 12" xfId="2173"/>
    <cellStyle name="Normal 2 3 13" xfId="2174"/>
    <cellStyle name="Normal 2 3 14" xfId="2175"/>
    <cellStyle name="Normal 2 3 15" xfId="2176"/>
    <cellStyle name="Normal 2 3 16" xfId="2177"/>
    <cellStyle name="Normal 2 3 17" xfId="2178"/>
    <cellStyle name="Normal 2 3 18" xfId="2179"/>
    <cellStyle name="Normal 2 3 19" xfId="2180"/>
    <cellStyle name="Normal 2 3 2" xfId="2181"/>
    <cellStyle name="Normal 2 3 2 2" xfId="2182"/>
    <cellStyle name="Normal 2 3 2 3" xfId="2183"/>
    <cellStyle name="Normal 2 3 20" xfId="2184"/>
    <cellStyle name="Normal 2 3 21" xfId="2185"/>
    <cellStyle name="Normal 2 3 22" xfId="2186"/>
    <cellStyle name="Normal 2 3 3" xfId="2187"/>
    <cellStyle name="Normal 2 3 3 2" xfId="2188"/>
    <cellStyle name="Normal 2 3 3 3" xfId="2189"/>
    <cellStyle name="Normal 2 3 4" xfId="2190"/>
    <cellStyle name="Normal 2 3 4 2" xfId="2191"/>
    <cellStyle name="Normal 2 3 5" xfId="2192"/>
    <cellStyle name="Normal 2 3 6" xfId="2193"/>
    <cellStyle name="Normal 2 3 7" xfId="2194"/>
    <cellStyle name="Normal 2 3 8" xfId="2195"/>
    <cellStyle name="Normal 2 3 9" xfId="2196"/>
    <cellStyle name="Normal 2 3_03 0_Recha._ Aseg._Dev._y Repa. propues." xfId="2197"/>
    <cellStyle name="Normal 2 30" xfId="2198"/>
    <cellStyle name="Normal 2 31" xfId="2199"/>
    <cellStyle name="Normal 2 32" xfId="2200"/>
    <cellStyle name="Normal 2 33" xfId="2201"/>
    <cellStyle name="Normal 2 34" xfId="2202"/>
    <cellStyle name="Normal 2 35" xfId="2203"/>
    <cellStyle name="Normal 2 36" xfId="2204"/>
    <cellStyle name="Normal 2 37" xfId="2205"/>
    <cellStyle name="Normal 2 38" xfId="2206"/>
    <cellStyle name="Normal 2 39" xfId="2207"/>
    <cellStyle name="Normal 2 4" xfId="2208"/>
    <cellStyle name="Normal 2 4 10" xfId="2209"/>
    <cellStyle name="Normal 2 4 11" xfId="2210"/>
    <cellStyle name="Normal 2 4 12" xfId="2211"/>
    <cellStyle name="Normal 2 4 13" xfId="2212"/>
    <cellStyle name="Normal 2 4 14" xfId="2213"/>
    <cellStyle name="Normal 2 4 15" xfId="2214"/>
    <cellStyle name="Normal 2 4 16" xfId="2215"/>
    <cellStyle name="Normal 2 4 17" xfId="2216"/>
    <cellStyle name="Normal 2 4 18" xfId="2217"/>
    <cellStyle name="Normal 2 4 19" xfId="2218"/>
    <cellStyle name="Normal 2 4 2" xfId="2219"/>
    <cellStyle name="Normal 2 4 2 2" xfId="2220"/>
    <cellStyle name="Normal 2 4 2 2 2" xfId="2221"/>
    <cellStyle name="Normal 2 4 2 3" xfId="2222"/>
    <cellStyle name="Normal 2 4 20" xfId="2223"/>
    <cellStyle name="Normal 2 4 21" xfId="2224"/>
    <cellStyle name="Normal 2 4 3" xfId="2225"/>
    <cellStyle name="Normal 2 4 4" xfId="2226"/>
    <cellStyle name="Normal 2 4 4 2" xfId="2227"/>
    <cellStyle name="Normal 2 4 5" xfId="2228"/>
    <cellStyle name="Normal 2 4 6" xfId="2229"/>
    <cellStyle name="Normal 2 4 7" xfId="2230"/>
    <cellStyle name="Normal 2 4 8" xfId="2231"/>
    <cellStyle name="Normal 2 4 9" xfId="2232"/>
    <cellStyle name="Normal 2 4_F5 (2)" xfId="2233"/>
    <cellStyle name="Normal 2 40" xfId="2234"/>
    <cellStyle name="Normal 2 41" xfId="2235"/>
    <cellStyle name="Normal 2 42" xfId="2236"/>
    <cellStyle name="Normal 2 43" xfId="2237"/>
    <cellStyle name="Normal 2 44" xfId="2238"/>
    <cellStyle name="Normal 2 45" xfId="2239"/>
    <cellStyle name="Normal 2 45 2" xfId="2240"/>
    <cellStyle name="Normal 2 46" xfId="2241"/>
    <cellStyle name="Normal 2 46 2" xfId="2242"/>
    <cellStyle name="Normal 2 46 2 2" xfId="2243"/>
    <cellStyle name="Normal 2 46 2 2 2" xfId="2244"/>
    <cellStyle name="Normal 2 46 2 2 3" xfId="2245"/>
    <cellStyle name="Normal 2 46 2 3" xfId="2246"/>
    <cellStyle name="Normal 2 46 3" xfId="2247"/>
    <cellStyle name="Normal 2 46 4" xfId="2248"/>
    <cellStyle name="Normal 2 47" xfId="2249"/>
    <cellStyle name="Normal 2 47 2" xfId="2250"/>
    <cellStyle name="Normal 2 47 2 2" xfId="2251"/>
    <cellStyle name="Normal 2 47 3" xfId="2252"/>
    <cellStyle name="Normal 2 47 3 2" xfId="2253"/>
    <cellStyle name="Normal 2 48" xfId="2254"/>
    <cellStyle name="Normal 2 48 2" xfId="2255"/>
    <cellStyle name="Normal 2 48 2 2" xfId="2256"/>
    <cellStyle name="Normal 2 48 2 2 2" xfId="2257"/>
    <cellStyle name="Normal 2 48 2 3" xfId="2258"/>
    <cellStyle name="Normal 2 49" xfId="2259"/>
    <cellStyle name="Normal 2 49 2" xfId="2260"/>
    <cellStyle name="Normal 2 5" xfId="2261"/>
    <cellStyle name="Normal 2 5 10" xfId="2262"/>
    <cellStyle name="Normal 2 5 11" xfId="2263"/>
    <cellStyle name="Normal 2 5 12" xfId="2264"/>
    <cellStyle name="Normal 2 5 13" xfId="2265"/>
    <cellStyle name="Normal 2 5 14" xfId="2266"/>
    <cellStyle name="Normal 2 5 15" xfId="2267"/>
    <cellStyle name="Normal 2 5 16" xfId="2268"/>
    <cellStyle name="Normal 2 5 17" xfId="2269"/>
    <cellStyle name="Normal 2 5 18" xfId="2270"/>
    <cellStyle name="Normal 2 5 19" xfId="2271"/>
    <cellStyle name="Normal 2 5 2" xfId="2272"/>
    <cellStyle name="Normal 2 5 20" xfId="2273"/>
    <cellStyle name="Normal 2 5 21" xfId="2274"/>
    <cellStyle name="Normal 2 5 3" xfId="2275"/>
    <cellStyle name="Normal 2 5 4" xfId="2276"/>
    <cellStyle name="Normal 2 5 4 2" xfId="2277"/>
    <cellStyle name="Normal 2 5 5" xfId="2278"/>
    <cellStyle name="Normal 2 5 5 2" xfId="2279"/>
    <cellStyle name="Normal 2 5 6" xfId="2280"/>
    <cellStyle name="Normal 2 5 7" xfId="2281"/>
    <cellStyle name="Normal 2 5 8" xfId="2282"/>
    <cellStyle name="Normal 2 5 9" xfId="2283"/>
    <cellStyle name="Normal 2 5_F5 (2)" xfId="2284"/>
    <cellStyle name="Normal 2 50" xfId="2285"/>
    <cellStyle name="Normal 2 51" xfId="2286"/>
    <cellStyle name="Normal 2 52" xfId="2287"/>
    <cellStyle name="Normal 2 53" xfId="2288"/>
    <cellStyle name="Normal 2 54" xfId="2289"/>
    <cellStyle name="Normal 2 55" xfId="2290"/>
    <cellStyle name="Normal 2 56" xfId="2291"/>
    <cellStyle name="Normal 2 57" xfId="2292"/>
    <cellStyle name="Normal 2 6" xfId="2293"/>
    <cellStyle name="Normal 2 6 10" xfId="2294"/>
    <cellStyle name="Normal 2 6 11" xfId="2295"/>
    <cellStyle name="Normal 2 6 12" xfId="2296"/>
    <cellStyle name="Normal 2 6 13" xfId="2297"/>
    <cellStyle name="Normal 2 6 14" xfId="2298"/>
    <cellStyle name="Normal 2 6 15" xfId="2299"/>
    <cellStyle name="Normal 2 6 16" xfId="2300"/>
    <cellStyle name="Normal 2 6 17" xfId="2301"/>
    <cellStyle name="Normal 2 6 18" xfId="2302"/>
    <cellStyle name="Normal 2 6 19" xfId="2303"/>
    <cellStyle name="Normal 2 6 2" xfId="2304"/>
    <cellStyle name="Normal 2 6 20" xfId="2305"/>
    <cellStyle name="Normal 2 6 3" xfId="2306"/>
    <cellStyle name="Normal 2 6 4" xfId="2307"/>
    <cellStyle name="Normal 2 6 5" xfId="2308"/>
    <cellStyle name="Normal 2 6 6" xfId="2309"/>
    <cellStyle name="Normal 2 6 7" xfId="2310"/>
    <cellStyle name="Normal 2 6 8" xfId="2311"/>
    <cellStyle name="Normal 2 6 9" xfId="2312"/>
    <cellStyle name="Normal 2 7" xfId="2313"/>
    <cellStyle name="Normal 2 7 10" xfId="2314"/>
    <cellStyle name="Normal 2 7 11" xfId="2315"/>
    <cellStyle name="Normal 2 7 12" xfId="2316"/>
    <cellStyle name="Normal 2 7 13" xfId="2317"/>
    <cellStyle name="Normal 2 7 14" xfId="2318"/>
    <cellStyle name="Normal 2 7 15" xfId="2319"/>
    <cellStyle name="Normal 2 7 16" xfId="2320"/>
    <cellStyle name="Normal 2 7 17" xfId="2321"/>
    <cellStyle name="Normal 2 7 18" xfId="2322"/>
    <cellStyle name="Normal 2 7 19" xfId="2323"/>
    <cellStyle name="Normal 2 7 2" xfId="2324"/>
    <cellStyle name="Normal 2 7 20" xfId="2325"/>
    <cellStyle name="Normal 2 7 3" xfId="2326"/>
    <cellStyle name="Normal 2 7 4" xfId="2327"/>
    <cellStyle name="Normal 2 7 5" xfId="2328"/>
    <cellStyle name="Normal 2 7 6" xfId="2329"/>
    <cellStyle name="Normal 2 7 7" xfId="2330"/>
    <cellStyle name="Normal 2 7 8" xfId="2331"/>
    <cellStyle name="Normal 2 7 9" xfId="2332"/>
    <cellStyle name="Normal 2 8" xfId="2333"/>
    <cellStyle name="Normal 2 8 10" xfId="2334"/>
    <cellStyle name="Normal 2 8 11" xfId="2335"/>
    <cellStyle name="Normal 2 8 12" xfId="2336"/>
    <cellStyle name="Normal 2 8 13" xfId="2337"/>
    <cellStyle name="Normal 2 8 14" xfId="2338"/>
    <cellStyle name="Normal 2 8 15" xfId="2339"/>
    <cellStyle name="Normal 2 8 16" xfId="2340"/>
    <cellStyle name="Normal 2 8 17" xfId="2341"/>
    <cellStyle name="Normal 2 8 18" xfId="2342"/>
    <cellStyle name="Normal 2 8 19" xfId="2343"/>
    <cellStyle name="Normal 2 8 2" xfId="2344"/>
    <cellStyle name="Normal 2 8 20" xfId="2345"/>
    <cellStyle name="Normal 2 8 3" xfId="2346"/>
    <cellStyle name="Normal 2 8 3 2" xfId="2347"/>
    <cellStyle name="Normal 2 8 4" xfId="2348"/>
    <cellStyle name="Normal 2 8 5" xfId="2349"/>
    <cellStyle name="Normal 2 8 6" xfId="2350"/>
    <cellStyle name="Normal 2 8 7" xfId="2351"/>
    <cellStyle name="Normal 2 8 8" xfId="2352"/>
    <cellStyle name="Normal 2 8 9" xfId="2353"/>
    <cellStyle name="Normal 2 9" xfId="2354"/>
    <cellStyle name="Normal 2 9 10" xfId="2355"/>
    <cellStyle name="Normal 2 9 11" xfId="2356"/>
    <cellStyle name="Normal 2 9 12" xfId="2357"/>
    <cellStyle name="Normal 2 9 13" xfId="2358"/>
    <cellStyle name="Normal 2 9 14" xfId="2359"/>
    <cellStyle name="Normal 2 9 15" xfId="2360"/>
    <cellStyle name="Normal 2 9 16" xfId="2361"/>
    <cellStyle name="Normal 2 9 17" xfId="2362"/>
    <cellStyle name="Normal 2 9 18" xfId="2363"/>
    <cellStyle name="Normal 2 9 19" xfId="2364"/>
    <cellStyle name="Normal 2 9 2" xfId="2365"/>
    <cellStyle name="Normal 2 9 2 2" xfId="2366"/>
    <cellStyle name="Normal 2 9 2 2 2" xfId="2367"/>
    <cellStyle name="Normal 2 9 2 3" xfId="2368"/>
    <cellStyle name="Normal 2 9 2 3 2" xfId="2369"/>
    <cellStyle name="Normal 2 9 2 4" xfId="2370"/>
    <cellStyle name="Normal 2 9 20" xfId="2371"/>
    <cellStyle name="Normal 2 9 3" xfId="2372"/>
    <cellStyle name="Normal 2 9 3 2" xfId="2373"/>
    <cellStyle name="Normal 2 9 3 2 2" xfId="2374"/>
    <cellStyle name="Normal 2 9 3 3" xfId="2375"/>
    <cellStyle name="Normal 2 9 3 3 2" xfId="2376"/>
    <cellStyle name="Normal 2 9 3 4" xfId="2377"/>
    <cellStyle name="Normal 2 9 4" xfId="2378"/>
    <cellStyle name="Normal 2 9 4 2" xfId="2379"/>
    <cellStyle name="Normal 2 9 4 2 2" xfId="2380"/>
    <cellStyle name="Normal 2 9 4 3" xfId="2381"/>
    <cellStyle name="Normal 2 9 4 3 2" xfId="2382"/>
    <cellStyle name="Normal 2 9 4 4" xfId="2383"/>
    <cellStyle name="Normal 2 9 5" xfId="2384"/>
    <cellStyle name="Normal 2 9 5 2" xfId="2385"/>
    <cellStyle name="Normal 2 9 5 2 2" xfId="2386"/>
    <cellStyle name="Normal 2 9 5 3" xfId="2387"/>
    <cellStyle name="Normal 2 9 6" xfId="2388"/>
    <cellStyle name="Normal 2 9 6 2" xfId="2389"/>
    <cellStyle name="Normal 2 9 7" xfId="2390"/>
    <cellStyle name="Normal 2 9 7 2" xfId="2391"/>
    <cellStyle name="Normal 2 9 8" xfId="2392"/>
    <cellStyle name="Normal 2 9 9" xfId="2393"/>
    <cellStyle name="Normal 2_AUG_TabChap2" xfId="2394"/>
    <cellStyle name="Normal 20" xfId="2395"/>
    <cellStyle name="Normal 20 10" xfId="2396"/>
    <cellStyle name="Normal 20 10 2" xfId="2397"/>
    <cellStyle name="Normal 20 2" xfId="2398"/>
    <cellStyle name="Normal 20 2 2" xfId="2399"/>
    <cellStyle name="Normal 20 2 2 2" xfId="2400"/>
    <cellStyle name="Normal 20 2 2 2 2" xfId="2401"/>
    <cellStyle name="Normal 20 2 2 3" xfId="2402"/>
    <cellStyle name="Normal 20 2 3" xfId="2403"/>
    <cellStyle name="Normal 20 2 3 2" xfId="2404"/>
    <cellStyle name="Normal 20 2 4" xfId="2405"/>
    <cellStyle name="Normal 20 2 4 2" xfId="2406"/>
    <cellStyle name="Normal 20 2 5" xfId="2407"/>
    <cellStyle name="Normal 20 3" xfId="2408"/>
    <cellStyle name="Normal 20 3 2" xfId="2409"/>
    <cellStyle name="Normal 20 4" xfId="2410"/>
    <cellStyle name="Normal 20 4 2" xfId="2411"/>
    <cellStyle name="Normal 20 4 2 2" xfId="2412"/>
    <cellStyle name="Normal 20 4 3" xfId="2413"/>
    <cellStyle name="Normal 20 5" xfId="2414"/>
    <cellStyle name="Normal 20 5 2" xfId="2415"/>
    <cellStyle name="Normal 20 5 2 2" xfId="2416"/>
    <cellStyle name="Normal 20 5 2 2 2" xfId="2417"/>
    <cellStyle name="Normal 20 5 2 2 2 2" xfId="2418"/>
    <cellStyle name="Normal 20 5 2 2 3" xfId="2419"/>
    <cellStyle name="Normal 20 5 2 2 3 2" xfId="2420"/>
    <cellStyle name="Normal 20 5 2 2 4" xfId="2421"/>
    <cellStyle name="Normal 20 5 2 2 4 2" xfId="2422"/>
    <cellStyle name="Normal 20 5 2 2 4 2 2" xfId="2423"/>
    <cellStyle name="Normal 20 5 2 2 4 3" xfId="2424"/>
    <cellStyle name="Normal 20 5 2 2 5" xfId="2425"/>
    <cellStyle name="Normal 20 5 2 2 5 2" xfId="2426"/>
    <cellStyle name="Normal 20 5 2 2 6" xfId="2427"/>
    <cellStyle name="Normal 20 5 2 2 6 2" xfId="2428"/>
    <cellStyle name="Normal 20 5 2 2 7" xfId="2429"/>
    <cellStyle name="Normal 20 5 2 2 7 2" xfId="2430"/>
    <cellStyle name="Normal 20 5 2 3" xfId="2431"/>
    <cellStyle name="Normal 20 5 3" xfId="2432"/>
    <cellStyle name="Normal 20 6" xfId="2433"/>
    <cellStyle name="Normal 20 6 2" xfId="2434"/>
    <cellStyle name="Normal 20 6 2 2" xfId="2435"/>
    <cellStyle name="Normal 20 6 2 2 2" xfId="2436"/>
    <cellStyle name="Normal 20 6 2 3" xfId="2437"/>
    <cellStyle name="Normal 20 6 3" xfId="2438"/>
    <cellStyle name="Normal 20 7" xfId="2439"/>
    <cellStyle name="Normal 20 7 2" xfId="2440"/>
    <cellStyle name="Normal 20 7 2 2" xfId="2441"/>
    <cellStyle name="Normal 20 7 3" xfId="2442"/>
    <cellStyle name="Normal 20 7 3 2" xfId="2443"/>
    <cellStyle name="Normal 20 7 4" xfId="2444"/>
    <cellStyle name="Normal 20 8" xfId="2445"/>
    <cellStyle name="Normal 20 8 2" xfId="2446"/>
    <cellStyle name="Normal 20 9" xfId="2447"/>
    <cellStyle name="Normal 20 9 2" xfId="2448"/>
    <cellStyle name="Normal 20 9 2 2" xfId="2449"/>
    <cellStyle name="Normal 20 9 2 2 2" xfId="2450"/>
    <cellStyle name="Normal 20 9 2 3" xfId="2451"/>
    <cellStyle name="Normal 20 9 3" xfId="2452"/>
    <cellStyle name="Normal 21" xfId="2453"/>
    <cellStyle name="Normal 21 2" xfId="2454"/>
    <cellStyle name="Normal 21 3" xfId="2455"/>
    <cellStyle name="Normal 21 3 2" xfId="2456"/>
    <cellStyle name="Normal 21 3 3" xfId="2457"/>
    <cellStyle name="Normal 21 3 3 2" xfId="2458"/>
    <cellStyle name="Normal 21 4" xfId="2459"/>
    <cellStyle name="Normal 21 5" xfId="2460"/>
    <cellStyle name="Normal 21 5 2" xfId="2461"/>
    <cellStyle name="Normal 21 6" xfId="2462"/>
    <cellStyle name="Normal 22" xfId="2463"/>
    <cellStyle name="Normal 22 2" xfId="2464"/>
    <cellStyle name="Normal 22 3" xfId="2465"/>
    <cellStyle name="Normal 23" xfId="2466"/>
    <cellStyle name="Normal 23 2" xfId="2467"/>
    <cellStyle name="Normal 23 2 2" xfId="2468"/>
    <cellStyle name="Normal 23 3" xfId="2469"/>
    <cellStyle name="Normal 24" xfId="2470"/>
    <cellStyle name="Normal 24 2" xfId="2471"/>
    <cellStyle name="Normal 24 3" xfId="2472"/>
    <cellStyle name="Normal 25" xfId="2473"/>
    <cellStyle name="Normal 25 2" xfId="2474"/>
    <cellStyle name="Normal 25 2 2" xfId="2475"/>
    <cellStyle name="Normal 25 2 2 2" xfId="2476"/>
    <cellStyle name="Normal 25 2 2 2 2" xfId="2477"/>
    <cellStyle name="Normal 25 2 2 3" xfId="2478"/>
    <cellStyle name="Normal 25 2 2 3 2" xfId="2479"/>
    <cellStyle name="Normal 25 2 2 4" xfId="2480"/>
    <cellStyle name="Normal 25 2 2 4 2" xfId="2481"/>
    <cellStyle name="Normal 25 2 2 5" xfId="2482"/>
    <cellStyle name="Normal 25 2 3" xfId="2483"/>
    <cellStyle name="Normal 25 3" xfId="2484"/>
    <cellStyle name="Normal 25 3 2" xfId="2485"/>
    <cellStyle name="Normal 25 3 2 2" xfId="2486"/>
    <cellStyle name="Normal 25 3 3" xfId="2487"/>
    <cellStyle name="Normal 25 4" xfId="2488"/>
    <cellStyle name="Normal 25 4 2" xfId="2489"/>
    <cellStyle name="Normal 25 5" xfId="2490"/>
    <cellStyle name="Normal 26" xfId="2491"/>
    <cellStyle name="Normal 26 2" xfId="2492"/>
    <cellStyle name="Normal 26 3" xfId="2493"/>
    <cellStyle name="Normal 27" xfId="2494"/>
    <cellStyle name="Normal 27 2" xfId="2495"/>
    <cellStyle name="Normal 27 3" xfId="2496"/>
    <cellStyle name="Normal 28" xfId="2497"/>
    <cellStyle name="Normal 28 2" xfId="2498"/>
    <cellStyle name="Normal 28 3" xfId="2499"/>
    <cellStyle name="Normal 29" xfId="2500"/>
    <cellStyle name="Normal 29 2" xfId="2501"/>
    <cellStyle name="Normal 29 3" xfId="2502"/>
    <cellStyle name="Normal 3" xfId="2503"/>
    <cellStyle name="Normal 3 10" xfId="2504"/>
    <cellStyle name="Normal 3 10 2" xfId="2505"/>
    <cellStyle name="Normal 3 10 2 2" xfId="2506"/>
    <cellStyle name="Normal 3 10 3" xfId="2507"/>
    <cellStyle name="Normal 3 11" xfId="2508"/>
    <cellStyle name="Normal 3 11 2" xfId="2509"/>
    <cellStyle name="Normal 3 12" xfId="2510"/>
    <cellStyle name="Normal 3 13" xfId="2511"/>
    <cellStyle name="Normal 3 2" xfId="2512"/>
    <cellStyle name="Normal 3 2 2" xfId="2513"/>
    <cellStyle name="Normal 3 2 2 2" xfId="2514"/>
    <cellStyle name="Normal 3 2 2 2 2" xfId="2515"/>
    <cellStyle name="Normal 3 2 2 2 3" xfId="2516"/>
    <cellStyle name="Normal 3 2 2 3" xfId="2517"/>
    <cellStyle name="Normal 3 2 2 3 2" xfId="2518"/>
    <cellStyle name="Normal 3 2 2 3 2 2" xfId="2519"/>
    <cellStyle name="Normal 3 2 2 3 2 2 2" xfId="2520"/>
    <cellStyle name="Normal 3 2 2 3 2 3" xfId="2521"/>
    <cellStyle name="Normal 3 2 2 3 2 3 2" xfId="2522"/>
    <cellStyle name="Normal 3 2 2 3 2 4" xfId="2523"/>
    <cellStyle name="Normal 3 2 2 3 3" xfId="2524"/>
    <cellStyle name="Normal 3 2 2 3 3 2" xfId="2525"/>
    <cellStyle name="Normal 3 2 2 3 3 2 2" xfId="2526"/>
    <cellStyle name="Normal 3 2 2 3 3 3" xfId="2527"/>
    <cellStyle name="Normal 3 2 2 3 3 3 2" xfId="2528"/>
    <cellStyle name="Normal 3 2 2 3 3 4" xfId="2529"/>
    <cellStyle name="Normal 3 2 2 3 4" xfId="2530"/>
    <cellStyle name="Normal 3 2 2 3 4 2" xfId="2531"/>
    <cellStyle name="Normal 3 2 2 3 4 2 2" xfId="2532"/>
    <cellStyle name="Normal 3 2 2 3 4 3" xfId="2533"/>
    <cellStyle name="Normal 3 2 2 3 4 3 2" xfId="2534"/>
    <cellStyle name="Normal 3 2 2 3 4 4" xfId="2535"/>
    <cellStyle name="Normal 3 2 2 3 5" xfId="2536"/>
    <cellStyle name="Normal 3 2 2 3 5 2" xfId="2537"/>
    <cellStyle name="Normal 3 2 2 3 5 2 2" xfId="2538"/>
    <cellStyle name="Normal 3 2 2 3 5 3" xfId="2539"/>
    <cellStyle name="Normal 3 2 2 3 6" xfId="2540"/>
    <cellStyle name="Normal 3 2 2 3 6 2" xfId="2541"/>
    <cellStyle name="Normal 3 2 2 3 7" xfId="2542"/>
    <cellStyle name="Normal 3 2 2 3 7 2" xfId="2543"/>
    <cellStyle name="Normal 3 2 2 3 8" xfId="2544"/>
    <cellStyle name="Normal 3 2 2 4" xfId="2545"/>
    <cellStyle name="Normal 3 2 2 4 2" xfId="2546"/>
    <cellStyle name="Normal 3 2 2 4 2 2" xfId="2547"/>
    <cellStyle name="Normal 3 2 2 4 3" xfId="2548"/>
    <cellStyle name="Normal 3 2 2 5" xfId="2549"/>
    <cellStyle name="Normal 3 2 2 5 2" xfId="2550"/>
    <cellStyle name="Normal 3 2 2 5 2 2" xfId="2551"/>
    <cellStyle name="Normal 3 2 2 5 3" xfId="2552"/>
    <cellStyle name="Normal 3 2 2 6" xfId="2553"/>
    <cellStyle name="Normal 3 2 2 6 2" xfId="2554"/>
    <cellStyle name="Normal 3 2 2 6 2 2" xfId="2555"/>
    <cellStyle name="Normal 3 2 2 6 3" xfId="2556"/>
    <cellStyle name="Normal 3 2 2 6 3 2" xfId="2557"/>
    <cellStyle name="Normal 3 2 2 6 4" xfId="2558"/>
    <cellStyle name="Normal 3 2 2 7" xfId="2559"/>
    <cellStyle name="Normal 3 2 2 7 2" xfId="2560"/>
    <cellStyle name="Normal 3 2 2 7 2 2" xfId="2561"/>
    <cellStyle name="Normal 3 2 2 7 3" xfId="2562"/>
    <cellStyle name="Normal 3 2 2 7 3 2" xfId="2563"/>
    <cellStyle name="Normal 3 2 2 7 4" xfId="2564"/>
    <cellStyle name="Normal 3 2 2 8" xfId="2565"/>
    <cellStyle name="Normal 3 2 2 8 2" xfId="2566"/>
    <cellStyle name="Normal 3 2 2 9" xfId="2567"/>
    <cellStyle name="Normal 3 2 2 9 2" xfId="2568"/>
    <cellStyle name="Normal 3 2 3" xfId="2569"/>
    <cellStyle name="Normal 3 2 4" xfId="2570"/>
    <cellStyle name="Normal 3 2 5" xfId="2571"/>
    <cellStyle name="Normal 3 3" xfId="2572"/>
    <cellStyle name="Normal 3 3 2" xfId="2573"/>
    <cellStyle name="Normal 3 3 3" xfId="2574"/>
    <cellStyle name="Normal 3 3 3 2" xfId="2575"/>
    <cellStyle name="Normal 3 3 3 2 2" xfId="2576"/>
    <cellStyle name="Normal 3 3 3 3" xfId="2577"/>
    <cellStyle name="Normal 3 3 3 3 2" xfId="2578"/>
    <cellStyle name="Normal 3 3 3 4" xfId="2579"/>
    <cellStyle name="Normal 3 3 4" xfId="2580"/>
    <cellStyle name="Normal 3 3 4 2" xfId="2581"/>
    <cellStyle name="Normal 3 3 4 2 2" xfId="2582"/>
    <cellStyle name="Normal 3 3 4 3" xfId="2583"/>
    <cellStyle name="Normal 3 3 4 3 2" xfId="2584"/>
    <cellStyle name="Normal 3 3 4 4" xfId="2585"/>
    <cellStyle name="Normal 3 3 5" xfId="2586"/>
    <cellStyle name="Normal 3 3 5 2" xfId="2587"/>
    <cellStyle name="Normal 3 3 5 2 2" xfId="2588"/>
    <cellStyle name="Normal 3 3 5 3" xfId="2589"/>
    <cellStyle name="Normal 3 3 5 3 2" xfId="2590"/>
    <cellStyle name="Normal 3 3 5 4" xfId="2591"/>
    <cellStyle name="Normal 3 3 6" xfId="2592"/>
    <cellStyle name="Normal 3 3 6 2" xfId="2593"/>
    <cellStyle name="Normal 3 3 7" xfId="2594"/>
    <cellStyle name="Normal 3 3 7 2" xfId="2595"/>
    <cellStyle name="Normal 3 3 8" xfId="2596"/>
    <cellStyle name="Normal 3 3 8 2" xfId="2597"/>
    <cellStyle name="Normal 3 3 9" xfId="2598"/>
    <cellStyle name="Normal 3 4" xfId="2599"/>
    <cellStyle name="Normal 3 4 2" xfId="2600"/>
    <cellStyle name="Normal 3 4 2 2" xfId="2601"/>
    <cellStyle name="Normal 3 4 2 3" xfId="2602"/>
    <cellStyle name="Normal 3 4 2 3 2" xfId="2603"/>
    <cellStyle name="Normal 3 4 2 4" xfId="2604"/>
    <cellStyle name="Normal 3 4 2 4 2" xfId="2605"/>
    <cellStyle name="Normal 3 4 3" xfId="2606"/>
    <cellStyle name="Normal 3 4 3 2" xfId="2607"/>
    <cellStyle name="Normal 3 4 3 3" xfId="2608"/>
    <cellStyle name="Normal 3 4 3 3 2" xfId="2609"/>
    <cellStyle name="Normal 3 4 3 4" xfId="2610"/>
    <cellStyle name="Normal 3 4 3 4 2" xfId="2611"/>
    <cellStyle name="Normal 3 4 3 5" xfId="2612"/>
    <cellStyle name="Normal 3 4 4" xfId="2613"/>
    <cellStyle name="Normal 3 4 5" xfId="2614"/>
    <cellStyle name="Normal 3 4 5 2" xfId="2615"/>
    <cellStyle name="Normal 3 4 6" xfId="2616"/>
    <cellStyle name="Normal 3 4 6 2" xfId="2617"/>
    <cellStyle name="Normal 3 4 7" xfId="2618"/>
    <cellStyle name="Normal 3 5" xfId="2619"/>
    <cellStyle name="Normal 3 5 2" xfId="2620"/>
    <cellStyle name="Normal 3 5 2 2" xfId="2621"/>
    <cellStyle name="Normal 3 5 3" xfId="2622"/>
    <cellStyle name="Normal 3 5 3 2" xfId="2623"/>
    <cellStyle name="Normal 3 5 3 3" xfId="2624"/>
    <cellStyle name="Normal 3 5 3 3 2" xfId="2625"/>
    <cellStyle name="Normal 3 5 3 4" xfId="2626"/>
    <cellStyle name="Normal 3 5 3 4 2" xfId="2627"/>
    <cellStyle name="Normal 3 5 3 5" xfId="2628"/>
    <cellStyle name="Normal 3 5 4" xfId="2629"/>
    <cellStyle name="Normal 3 5 4 2" xfId="2630"/>
    <cellStyle name="Normal 3 5 5" xfId="2631"/>
    <cellStyle name="Normal 3 5 5 2" xfId="2632"/>
    <cellStyle name="Normal 3 6" xfId="2633"/>
    <cellStyle name="Normal 3 6 2" xfId="2634"/>
    <cellStyle name="Normal 3 6 3" xfId="2635"/>
    <cellStyle name="Normal 3 6 4" xfId="2636"/>
    <cellStyle name="Normal 3 6_03 0_Recha._ Aseg._Dev._y Repa. propues." xfId="2637"/>
    <cellStyle name="Normal 3 7" xfId="2638"/>
    <cellStyle name="Normal 3 7 2" xfId="2639"/>
    <cellStyle name="Normal 3 7 2 2" xfId="2640"/>
    <cellStyle name="Normal 3 7 2 2 2" xfId="2641"/>
    <cellStyle name="Normal 3 7 2 3" xfId="2642"/>
    <cellStyle name="Normal 3 7 3" xfId="2643"/>
    <cellStyle name="Normal 3 7 3 2" xfId="2644"/>
    <cellStyle name="Normal 3 8" xfId="2645"/>
    <cellStyle name="Normal 3 8 2" xfId="2646"/>
    <cellStyle name="Normal 3 8 2 2" xfId="2647"/>
    <cellStyle name="Normal 3 8 3" xfId="2648"/>
    <cellStyle name="Normal 3 8 3 2" xfId="2649"/>
    <cellStyle name="Normal 3 8 4" xfId="2650"/>
    <cellStyle name="Normal 3 9" xfId="2651"/>
    <cellStyle name="Normal 3 9 2" xfId="2652"/>
    <cellStyle name="Normal 3 9 2 2" xfId="2653"/>
    <cellStyle name="Normal 3 9 3" xfId="2654"/>
    <cellStyle name="Normal 3 9 3 2" xfId="2655"/>
    <cellStyle name="Normal 3 9 4" xfId="2656"/>
    <cellStyle name="Normal 3_DEU_neac12_FORMEL" xfId="2657"/>
    <cellStyle name="Normal 30" xfId="2658"/>
    <cellStyle name="Normal 30 2" xfId="2659"/>
    <cellStyle name="Normal 30 3" xfId="2660"/>
    <cellStyle name="Normal 31" xfId="2661"/>
    <cellStyle name="Normal 31 2" xfId="2662"/>
    <cellStyle name="Normal 32" xfId="2663"/>
    <cellStyle name="Normal 32 2" xfId="2664"/>
    <cellStyle name="Normal 33" xfId="2665"/>
    <cellStyle name="Normal 33 2" xfId="2666"/>
    <cellStyle name="Normal 34" xfId="2667"/>
    <cellStyle name="Normal 34 2" xfId="2668"/>
    <cellStyle name="Normal 35" xfId="2669"/>
    <cellStyle name="Normal 36" xfId="2670"/>
    <cellStyle name="Normal 37" xfId="2671"/>
    <cellStyle name="Normal 38" xfId="2672"/>
    <cellStyle name="Normal 38 2" xfId="2673"/>
    <cellStyle name="Normal 39" xfId="2674"/>
    <cellStyle name="Normal 39 2" xfId="2675"/>
    <cellStyle name="Normal 39 2 2" xfId="2676"/>
    <cellStyle name="Normal 39 3" xfId="2677"/>
    <cellStyle name="Normal 4" xfId="2678"/>
    <cellStyle name="Normal 4 10" xfId="2679"/>
    <cellStyle name="Normal 4 10 2" xfId="2680"/>
    <cellStyle name="Normal 4 11" xfId="2681"/>
    <cellStyle name="Normal 4 11 2" xfId="2682"/>
    <cellStyle name="Normal 4 12" xfId="2683"/>
    <cellStyle name="Normal 4 12 2" xfId="2684"/>
    <cellStyle name="Normal 4 13" xfId="2685"/>
    <cellStyle name="Normal 4 14" xfId="2686"/>
    <cellStyle name="Normal 4 15" xfId="2687"/>
    <cellStyle name="Normal 4 16" xfId="2688"/>
    <cellStyle name="Normal 4 17" xfId="2689"/>
    <cellStyle name="Normal 4 18" xfId="2690"/>
    <cellStyle name="Normal 4 19" xfId="2691"/>
    <cellStyle name="Normal 4 2" xfId="2692"/>
    <cellStyle name="Normal 4 2 2" xfId="2693"/>
    <cellStyle name="Normal 4 2 2 2" xfId="2694"/>
    <cellStyle name="Normal 4 2 3" xfId="2695"/>
    <cellStyle name="Normal 4 2 4" xfId="2696"/>
    <cellStyle name="Normal 4 2 4 2" xfId="2697"/>
    <cellStyle name="Normal 4 2 5" xfId="2698"/>
    <cellStyle name="Normal 4 2 5 2" xfId="2699"/>
    <cellStyle name="Normal 4 2 6" xfId="2700"/>
    <cellStyle name="Normal 4 2_F5 (2)" xfId="2701"/>
    <cellStyle name="Normal 4 20" xfId="2702"/>
    <cellStyle name="Normal 4 21" xfId="2703"/>
    <cellStyle name="Normal 4 22" xfId="2704"/>
    <cellStyle name="Normal 4 23" xfId="2705"/>
    <cellStyle name="Normal 4 24" xfId="2706"/>
    <cellStyle name="Normal 4 25" xfId="2707"/>
    <cellStyle name="Normal 4 3" xfId="2708"/>
    <cellStyle name="Normal 4 3 10" xfId="2709"/>
    <cellStyle name="Normal 4 3 2" xfId="2710"/>
    <cellStyle name="Normal 4 3 2 2" xfId="2711"/>
    <cellStyle name="Normal 4 3 2 2 2" xfId="2712"/>
    <cellStyle name="Normal 4 3 2 3" xfId="2713"/>
    <cellStyle name="Normal 4 3 2 3 2" xfId="2714"/>
    <cellStyle name="Normal 4 3 3" xfId="2715"/>
    <cellStyle name="Normal 4 3 3 2" xfId="2716"/>
    <cellStyle name="Normal 4 3 3 2 2" xfId="2717"/>
    <cellStyle name="Normal 4 3 3 3" xfId="2718"/>
    <cellStyle name="Normal 4 3 3 3 2" xfId="2719"/>
    <cellStyle name="Normal 4 3 3 4" xfId="2720"/>
    <cellStyle name="Normal 4 3 4" xfId="2721"/>
    <cellStyle name="Normal 4 3 4 2" xfId="2722"/>
    <cellStyle name="Normal 4 3 4 2 2" xfId="2723"/>
    <cellStyle name="Normal 4 3 4 3" xfId="2724"/>
    <cellStyle name="Normal 4 3 4 3 2" xfId="2725"/>
    <cellStyle name="Normal 4 3 4 4" xfId="2726"/>
    <cellStyle name="Normal 4 3 5" xfId="2727"/>
    <cellStyle name="Normal 4 3 5 2" xfId="2728"/>
    <cellStyle name="Normal 4 3 5 2 2" xfId="2729"/>
    <cellStyle name="Normal 4 3 5 3" xfId="2730"/>
    <cellStyle name="Normal 4 3 6" xfId="2731"/>
    <cellStyle name="Normal 4 3 6 2" xfId="2732"/>
    <cellStyle name="Normal 4 3 7" xfId="2733"/>
    <cellStyle name="Normal 4 3 7 2" xfId="2734"/>
    <cellStyle name="Normal 4 3 8" xfId="2735"/>
    <cellStyle name="Normal 4 3 8 2" xfId="2736"/>
    <cellStyle name="Normal 4 3 9" xfId="2737"/>
    <cellStyle name="Normal 4 3 9 2" xfId="2738"/>
    <cellStyle name="Normal 4 4" xfId="2739"/>
    <cellStyle name="Normal 4 4 2" xfId="2740"/>
    <cellStyle name="Normal 4 4 2 2" xfId="2741"/>
    <cellStyle name="Normal 4 4 2 2 2" xfId="2742"/>
    <cellStyle name="Normal 4 4 2 3" xfId="2743"/>
    <cellStyle name="Normal 4 4 2 3 2" xfId="2744"/>
    <cellStyle name="Normal 4 4 2 4" xfId="2745"/>
    <cellStyle name="Normal 4 4 3" xfId="2746"/>
    <cellStyle name="Normal 4 4 3 2" xfId="2747"/>
    <cellStyle name="Normal 4 4 4" xfId="2748"/>
    <cellStyle name="Normal 4 4 4 2" xfId="2749"/>
    <cellStyle name="Normal 4 5" xfId="2750"/>
    <cellStyle name="Normal 4 5 2" xfId="2751"/>
    <cellStyle name="Normal 4 5 2 2" xfId="2752"/>
    <cellStyle name="Normal 4 5 3" xfId="2753"/>
    <cellStyle name="Normal 4 5 3 2" xfId="2754"/>
    <cellStyle name="Normal 4 6" xfId="2755"/>
    <cellStyle name="Normal 4 6 2" xfId="2756"/>
    <cellStyle name="Normal 4 7" xfId="2757"/>
    <cellStyle name="Normal 4 7 2" xfId="2758"/>
    <cellStyle name="Normal 4 8" xfId="2759"/>
    <cellStyle name="Normal 4 8 2" xfId="2760"/>
    <cellStyle name="Normal 4 9" xfId="2761"/>
    <cellStyle name="Normal 4 9 2" xfId="2762"/>
    <cellStyle name="Normal 4_F5 (2)" xfId="2763"/>
    <cellStyle name="Normal 40" xfId="2764"/>
    <cellStyle name="Normal 41" xfId="2765"/>
    <cellStyle name="Normal 41 2" xfId="2766"/>
    <cellStyle name="Normal 41 2 2" xfId="2767"/>
    <cellStyle name="Normal 42" xfId="2768"/>
    <cellStyle name="Normal 43" xfId="2769"/>
    <cellStyle name="Normal 43 2" xfId="2770"/>
    <cellStyle name="Normal 43 2 2" xfId="2771"/>
    <cellStyle name="Normal 44" xfId="2772"/>
    <cellStyle name="Normal 44 2" xfId="2773"/>
    <cellStyle name="Normal 45" xfId="2774"/>
    <cellStyle name="Normal 45 2" xfId="2775"/>
    <cellStyle name="Normal 46" xfId="2776"/>
    <cellStyle name="Normal 46 2" xfId="2777"/>
    <cellStyle name="Normal 47" xfId="2778"/>
    <cellStyle name="Normal 47 2" xfId="2779"/>
    <cellStyle name="Normal 48" xfId="2780"/>
    <cellStyle name="Normal 48 2" xfId="2781"/>
    <cellStyle name="Normal 48 2 2" xfId="2782"/>
    <cellStyle name="Normal 48 3" xfId="2783"/>
    <cellStyle name="Normal 49" xfId="2784"/>
    <cellStyle name="Normal 5" xfId="1"/>
    <cellStyle name="Normal 5 10" xfId="2785"/>
    <cellStyle name="Normal 5 11" xfId="2786"/>
    <cellStyle name="Normal 5 12" xfId="2787"/>
    <cellStyle name="Normal 5 12 2" xfId="2788"/>
    <cellStyle name="Normal 5 13" xfId="2789"/>
    <cellStyle name="Normal 5 14" xfId="2790"/>
    <cellStyle name="Normal 5 15" xfId="2791"/>
    <cellStyle name="Normal 5 16" xfId="2792"/>
    <cellStyle name="Normal 5 17" xfId="2793"/>
    <cellStyle name="Normal 5 18" xfId="2794"/>
    <cellStyle name="Normal 5 19" xfId="2795"/>
    <cellStyle name="Normal 5 2" xfId="2796"/>
    <cellStyle name="Normal 5 2 2" xfId="2797"/>
    <cellStyle name="Normal 5 2 2 2" xfId="2798"/>
    <cellStyle name="Normal 5 2 2 2 2" xfId="2799"/>
    <cellStyle name="Normal 5 2 2 3" xfId="2800"/>
    <cellStyle name="Normal 5 2 3" xfId="2801"/>
    <cellStyle name="Normal 5 2 3 2" xfId="2802"/>
    <cellStyle name="Normal 5 2 3 2 2" xfId="2803"/>
    <cellStyle name="Normal 5 2 3 3" xfId="2804"/>
    <cellStyle name="Normal 5 2 4" xfId="2805"/>
    <cellStyle name="Normal 5 2 4 2" xfId="2806"/>
    <cellStyle name="Normal 5 2 5" xfId="2807"/>
    <cellStyle name="Normal 5 2 5 2" xfId="2808"/>
    <cellStyle name="Normal 5 2 5 2 2" xfId="2809"/>
    <cellStyle name="Normal 5 2 5 3" xfId="2810"/>
    <cellStyle name="Normal 5 2 5 3 2" xfId="2811"/>
    <cellStyle name="Normal 5 2 5 4" xfId="2812"/>
    <cellStyle name="Normal 5 2 6" xfId="2813"/>
    <cellStyle name="Normal 5 2 6 2" xfId="2814"/>
    <cellStyle name="Normal 5 2 6 2 2" xfId="2815"/>
    <cellStyle name="Normal 5 2 6 3" xfId="2816"/>
    <cellStyle name="Normal 5 2 6 3 2" xfId="2817"/>
    <cellStyle name="Normal 5 2 6 4" xfId="2818"/>
    <cellStyle name="Normal 5 2 7" xfId="2819"/>
    <cellStyle name="Normal 5 2 7 2" xfId="2820"/>
    <cellStyle name="Normal 5 2 7 2 2" xfId="2821"/>
    <cellStyle name="Normal 5 2 7 3" xfId="2822"/>
    <cellStyle name="Normal 5 2 7 3 2" xfId="2823"/>
    <cellStyle name="Normal 5 2 7 4" xfId="2824"/>
    <cellStyle name="Normal 5 2 8" xfId="2825"/>
    <cellStyle name="Normal 5 2 8 2" xfId="2826"/>
    <cellStyle name="Normal 5 2 9" xfId="2827"/>
    <cellStyle name="Normal 5 2 9 2" xfId="2828"/>
    <cellStyle name="Normal 5 20" xfId="2829"/>
    <cellStyle name="Normal 5 21" xfId="2830"/>
    <cellStyle name="Normal 5 22" xfId="2831"/>
    <cellStyle name="Normal 5 23" xfId="2832"/>
    <cellStyle name="Normal 5 3" xfId="2833"/>
    <cellStyle name="Normal 5 3 2" xfId="2834"/>
    <cellStyle name="Normal 5 3 2 2" xfId="2835"/>
    <cellStyle name="Normal 5 3 3" xfId="2836"/>
    <cellStyle name="Normal 5 4" xfId="2837"/>
    <cellStyle name="Normal 5 4 2" xfId="2838"/>
    <cellStyle name="Normal 5 4 2 2" xfId="2839"/>
    <cellStyle name="Normal 5 4 3" xfId="2840"/>
    <cellStyle name="Normal 5 5" xfId="2841"/>
    <cellStyle name="Normal 5 6" xfId="2842"/>
    <cellStyle name="Normal 5 6 2" xfId="2843"/>
    <cellStyle name="Normal 5 6 3" xfId="2844"/>
    <cellStyle name="Normal 5 6 4" xfId="2845"/>
    <cellStyle name="Normal 5 6 5" xfId="2846"/>
    <cellStyle name="Normal 5 6_03 0_Recha._ Aseg._Dev._y Repa. propues." xfId="2847"/>
    <cellStyle name="Normal 5 7" xfId="2848"/>
    <cellStyle name="Normal 5 7 2" xfId="2849"/>
    <cellStyle name="Normal 5 7 3" xfId="2850"/>
    <cellStyle name="Normal 5 7 4" xfId="2851"/>
    <cellStyle name="Normal 5 7 5" xfId="2852"/>
    <cellStyle name="Normal 5 7_03 0_Recha._ Aseg._Dev._y Repa. propues." xfId="2853"/>
    <cellStyle name="Normal 5 8" xfId="2854"/>
    <cellStyle name="Normal 5 8 2" xfId="2855"/>
    <cellStyle name="Normal 5 8 3" xfId="2856"/>
    <cellStyle name="Normal 5 8 4" xfId="2857"/>
    <cellStyle name="Normal 5 8 5" xfId="2858"/>
    <cellStyle name="Normal 5 8_03 0_Recha._ Aseg._Dev._y Repa. propues." xfId="2859"/>
    <cellStyle name="Normal 5 9" xfId="2860"/>
    <cellStyle name="Normal 50" xfId="2861"/>
    <cellStyle name="Normal 51" xfId="2862"/>
    <cellStyle name="Normal 52" xfId="2863"/>
    <cellStyle name="Normal 52 2" xfId="2864"/>
    <cellStyle name="Normal 53" xfId="2865"/>
    <cellStyle name="Normal 53 2" xfId="2866"/>
    <cellStyle name="Normal 54" xfId="2867"/>
    <cellStyle name="Normal 54 2" xfId="2868"/>
    <cellStyle name="Normal 55" xfId="2869"/>
    <cellStyle name="Normal 55 2" xfId="2870"/>
    <cellStyle name="Normal 56" xfId="2871"/>
    <cellStyle name="Normal 56 2" xfId="2872"/>
    <cellStyle name="Normal 57" xfId="2873"/>
    <cellStyle name="Normal 57 2" xfId="2874"/>
    <cellStyle name="Normal 57 2 2" xfId="2875"/>
    <cellStyle name="Normal 57 2 2 2" xfId="2876"/>
    <cellStyle name="Normal 57 2 3" xfId="2877"/>
    <cellStyle name="Normal 57 2 3 2" xfId="2878"/>
    <cellStyle name="Normal 57 2 3 2 2" xfId="2879"/>
    <cellStyle name="Normal 57 2 3 3" xfId="2880"/>
    <cellStyle name="Normal 57 2 4" xfId="2881"/>
    <cellStyle name="Normal 57 3" xfId="2882"/>
    <cellStyle name="Normal 57 4" xfId="2883"/>
    <cellStyle name="Normal 58" xfId="2884"/>
    <cellStyle name="Normal 58 2" xfId="2885"/>
    <cellStyle name="Normal 58 2 2" xfId="2886"/>
    <cellStyle name="Normal 58 3" xfId="2887"/>
    <cellStyle name="Normal 59" xfId="2888"/>
    <cellStyle name="Normal 59 2" xfId="2889"/>
    <cellStyle name="Normal 6" xfId="2890"/>
    <cellStyle name="Normal 6 2" xfId="2891"/>
    <cellStyle name="Normal 6 3" xfId="2892"/>
    <cellStyle name="Normal 6 4" xfId="2893"/>
    <cellStyle name="Normal 6 5" xfId="2894"/>
    <cellStyle name="Normal 6_F5 (2)" xfId="2895"/>
    <cellStyle name="Normal 60" xfId="2896"/>
    <cellStyle name="Normal 60 2" xfId="2897"/>
    <cellStyle name="Normal 60 2 2" xfId="2898"/>
    <cellStyle name="Normal 60 3" xfId="2899"/>
    <cellStyle name="Normal 60 3 2" xfId="2900"/>
    <cellStyle name="Normal 60 4" xfId="2901"/>
    <cellStyle name="Normal 60 4 2" xfId="2902"/>
    <cellStyle name="Normal 61" xfId="2903"/>
    <cellStyle name="Normal 61 2" xfId="2904"/>
    <cellStyle name="Normal 62" xfId="2905"/>
    <cellStyle name="Normal 63" xfId="2906"/>
    <cellStyle name="Normal 64" xfId="2907"/>
    <cellStyle name="Normal 64 2" xfId="2908"/>
    <cellStyle name="Normal 65" xfId="2909"/>
    <cellStyle name="Normal 65 2" xfId="2910"/>
    <cellStyle name="Normal 65 2 2" xfId="2911"/>
    <cellStyle name="Normal 65 3" xfId="2912"/>
    <cellStyle name="Normal 66" xfId="2913"/>
    <cellStyle name="Normal 66 2" xfId="2914"/>
    <cellStyle name="Normal 66 2 2" xfId="2915"/>
    <cellStyle name="Normal 66 3" xfId="2916"/>
    <cellStyle name="Normal 67" xfId="2917"/>
    <cellStyle name="Normal 68" xfId="2918"/>
    <cellStyle name="Normal 69" xfId="2919"/>
    <cellStyle name="Normal 69 2" xfId="2920"/>
    <cellStyle name="Normal 7" xfId="2921"/>
    <cellStyle name="Normal 7 2" xfId="2922"/>
    <cellStyle name="Normal 7 2 2" xfId="2923"/>
    <cellStyle name="Normal 7 2 2 2" xfId="2924"/>
    <cellStyle name="Normal 7 2 3" xfId="2925"/>
    <cellStyle name="Normal 7 2 3 2" xfId="2926"/>
    <cellStyle name="Normal 7 2 4" xfId="2927"/>
    <cellStyle name="Normal 7 2 4 2" xfId="2928"/>
    <cellStyle name="Normal 7 2 5" xfId="2929"/>
    <cellStyle name="Normal 7 2 6" xfId="2930"/>
    <cellStyle name="Normal 7 3" xfId="2931"/>
    <cellStyle name="Normal 7 3 2" xfId="2932"/>
    <cellStyle name="Normal 7 4" xfId="2933"/>
    <cellStyle name="Normal 7 4 2" xfId="2934"/>
    <cellStyle name="Normal 7 5" xfId="2935"/>
    <cellStyle name="Normal 7 5 2" xfId="2936"/>
    <cellStyle name="Normal 7 6" xfId="2937"/>
    <cellStyle name="Normal 7 7" xfId="2938"/>
    <cellStyle name="Normal 7 8" xfId="2939"/>
    <cellStyle name="Normal 7_F5 (2)" xfId="2940"/>
    <cellStyle name="Normal 70" xfId="2941"/>
    <cellStyle name="Normal 70 2" xfId="2942"/>
    <cellStyle name="Normal 70 2 2" xfId="2943"/>
    <cellStyle name="Normal 70 3" xfId="2944"/>
    <cellStyle name="Normal 70 3 2" xfId="2945"/>
    <cellStyle name="Normal 70 4" xfId="2946"/>
    <cellStyle name="Normal 71" xfId="2947"/>
    <cellStyle name="Normal 71 2" xfId="2948"/>
    <cellStyle name="Normal 72" xfId="2949"/>
    <cellStyle name="Normal 73" xfId="2950"/>
    <cellStyle name="Normal 73 2" xfId="2951"/>
    <cellStyle name="Normal 74" xfId="2952"/>
    <cellStyle name="Normal 74 2" xfId="2953"/>
    <cellStyle name="Normal 74 2 2" xfId="2954"/>
    <cellStyle name="Normal 74 2 2 2" xfId="2955"/>
    <cellStyle name="Normal 74 2 3" xfId="2956"/>
    <cellStyle name="Normal 74 3" xfId="2957"/>
    <cellStyle name="Normal 75" xfId="2958"/>
    <cellStyle name="Normal 76" xfId="2959"/>
    <cellStyle name="Normal 76 2" xfId="2960"/>
    <cellStyle name="Normal 77" xfId="2961"/>
    <cellStyle name="Normal 77 2" xfId="2962"/>
    <cellStyle name="Normal 77 2 2" xfId="2963"/>
    <cellStyle name="Normal 77 3" xfId="2964"/>
    <cellStyle name="Normal 78" xfId="2965"/>
    <cellStyle name="Normal 79" xfId="2966"/>
    <cellStyle name="Normal 8" xfId="2967"/>
    <cellStyle name="Normal 8 10" xfId="2968"/>
    <cellStyle name="Normal 8 11" xfId="2969"/>
    <cellStyle name="Normal 8 12" xfId="2970"/>
    <cellStyle name="Normal 8 13" xfId="2971"/>
    <cellStyle name="Normal 8 14" xfId="2972"/>
    <cellStyle name="Normal 8 15" xfId="2973"/>
    <cellStyle name="Normal 8 16" xfId="2974"/>
    <cellStyle name="Normal 8 17" xfId="2975"/>
    <cellStyle name="Normal 8 18" xfId="2976"/>
    <cellStyle name="Normal 8 19" xfId="2977"/>
    <cellStyle name="Normal 8 2" xfId="2978"/>
    <cellStyle name="Normal 8 2 2" xfId="2979"/>
    <cellStyle name="Normal 8 20" xfId="2980"/>
    <cellStyle name="Normal 8 3" xfId="2981"/>
    <cellStyle name="Normal 8 3 2" xfId="2982"/>
    <cellStyle name="Normal 8 3 3" xfId="2983"/>
    <cellStyle name="Normal 8 3 4" xfId="2984"/>
    <cellStyle name="Normal 8 3 5" xfId="2985"/>
    <cellStyle name="Normal 8 3 6" xfId="2986"/>
    <cellStyle name="Normal 8 3 7" xfId="2987"/>
    <cellStyle name="Normal 8 4" xfId="2988"/>
    <cellStyle name="Normal 8 4 2" xfId="2989"/>
    <cellStyle name="Normal 8 4 3" xfId="2990"/>
    <cellStyle name="Normal 8 4 4" xfId="2991"/>
    <cellStyle name="Normal 8 4 5" xfId="2992"/>
    <cellStyle name="Normal 8 4 6" xfId="2993"/>
    <cellStyle name="Normal 8 4 7" xfId="2994"/>
    <cellStyle name="Normal 8 5" xfId="2995"/>
    <cellStyle name="Normal 8 5 2" xfId="2996"/>
    <cellStyle name="Normal 8 5 3" xfId="2997"/>
    <cellStyle name="Normal 8 5 4" xfId="2998"/>
    <cellStyle name="Normal 8 5 5" xfId="2999"/>
    <cellStyle name="Normal 8 5 6" xfId="3000"/>
    <cellStyle name="Normal 8 5 7" xfId="3001"/>
    <cellStyle name="Normal 8 6" xfId="3002"/>
    <cellStyle name="Normal 8 7" xfId="3003"/>
    <cellStyle name="Normal 8 8" xfId="3004"/>
    <cellStyle name="Normal 8 9" xfId="3005"/>
    <cellStyle name="Normal 80" xfId="3006"/>
    <cellStyle name="Normal 80 2" xfId="3007"/>
    <cellStyle name="Normal 81" xfId="3008"/>
    <cellStyle name="Normal 81 2" xfId="3009"/>
    <cellStyle name="Normal 82" xfId="3010"/>
    <cellStyle name="Normal 82 2" xfId="3011"/>
    <cellStyle name="Normal 83" xfId="3012"/>
    <cellStyle name="Normal 83 2" xfId="3013"/>
    <cellStyle name="Normal 84" xfId="3014"/>
    <cellStyle name="Normal 85" xfId="3015"/>
    <cellStyle name="Normal 86" xfId="3016"/>
    <cellStyle name="Normal 87" xfId="3017"/>
    <cellStyle name="Normal 88" xfId="3018"/>
    <cellStyle name="Normal 89" xfId="3019"/>
    <cellStyle name="Normal 9" xfId="3020"/>
    <cellStyle name="Normal 9 2" xfId="3021"/>
    <cellStyle name="Normal 9 2 2" xfId="3022"/>
    <cellStyle name="Normal 9 2 2 2" xfId="3023"/>
    <cellStyle name="Normal 9 2 3" xfId="3024"/>
    <cellStyle name="Normal 9 3" xfId="3025"/>
    <cellStyle name="Normal 9 3 2" xfId="3026"/>
    <cellStyle name="Normal 9 3 2 2" xfId="3027"/>
    <cellStyle name="Normal 9 3 3" xfId="3028"/>
    <cellStyle name="Normal 9 3 4" xfId="3029"/>
    <cellStyle name="Normal 9 4" xfId="3030"/>
    <cellStyle name="Normal 9 4 2" xfId="3031"/>
    <cellStyle name="Normal 9 5" xfId="3032"/>
    <cellStyle name="Normal 9 6" xfId="3033"/>
    <cellStyle name="Normal 90" xfId="3034"/>
    <cellStyle name="Normal 91" xfId="3035"/>
    <cellStyle name="Normal 92" xfId="3036"/>
    <cellStyle name="Normal 93" xfId="3037"/>
    <cellStyle name="Normal 94" xfId="3038"/>
    <cellStyle name="Normal 95" xfId="3039"/>
    <cellStyle name="Normal 96" xfId="3040"/>
    <cellStyle name="Normal 97" xfId="3041"/>
    <cellStyle name="Normal 98" xfId="3042"/>
    <cellStyle name="Normal 99" xfId="3043"/>
    <cellStyle name="Normál_8gradk" xfId="3044"/>
    <cellStyle name="Normal-blank" xfId="3045"/>
    <cellStyle name="Normal-blank 2" xfId="3046"/>
    <cellStyle name="Normal-bottom" xfId="3047"/>
    <cellStyle name="Normal-center" xfId="3048"/>
    <cellStyle name="Normal-center 2" xfId="3049"/>
    <cellStyle name="Normal-droit" xfId="3050"/>
    <cellStyle name="Normal-droite" xfId="3051"/>
    <cellStyle name="Normal-droite 2" xfId="3052"/>
    <cellStyle name="Normale 2" xfId="3053"/>
    <cellStyle name="Normale 2 2" xfId="3054"/>
    <cellStyle name="Normale 2 2 2" xfId="3055"/>
    <cellStyle name="Normale 2 3" xfId="3056"/>
    <cellStyle name="Normale 2 4" xfId="3057"/>
    <cellStyle name="Normale 3" xfId="3058"/>
    <cellStyle name="Normale 4" xfId="3059"/>
    <cellStyle name="Normale_applind novembre" xfId="3060"/>
    <cellStyle name="normálne_sdmz ver 2.1" xfId="3061"/>
    <cellStyle name="Normální 2" xfId="3062"/>
    <cellStyle name="Normální 3" xfId="3063"/>
    <cellStyle name="normální_CZLFS0X0" xfId="3064"/>
    <cellStyle name="Normalny 10" xfId="3065"/>
    <cellStyle name="Normalny 2" xfId="3066"/>
    <cellStyle name="Normalny 2 2" xfId="3067"/>
    <cellStyle name="Normalny 2 2 2" xfId="3068"/>
    <cellStyle name="Normalny 2 2 2 2" xfId="3069"/>
    <cellStyle name="Normalny 2 3" xfId="3070"/>
    <cellStyle name="Normalny 2 3 2" xfId="3071"/>
    <cellStyle name="Normalny 2 4" xfId="3072"/>
    <cellStyle name="Normalny 2 4 2" xfId="3073"/>
    <cellStyle name="Normalny 2 5" xfId="3074"/>
    <cellStyle name="Normalny 2 5 2" xfId="3075"/>
    <cellStyle name="Normalny 2 6" xfId="3076"/>
    <cellStyle name="Normalny 2 6 2" xfId="3077"/>
    <cellStyle name="Normalny 2 7" xfId="3078"/>
    <cellStyle name="Normalny 2 7 2" xfId="3079"/>
    <cellStyle name="Normalny 2 8" xfId="3080"/>
    <cellStyle name="Normalny 2 8 2" xfId="3081"/>
    <cellStyle name="Normalny 3" xfId="3082"/>
    <cellStyle name="Normalny 3 2" xfId="3083"/>
    <cellStyle name="Normalny 4" xfId="3084"/>
    <cellStyle name="Normalny 4 2" xfId="3085"/>
    <cellStyle name="Normalny 5" xfId="3086"/>
    <cellStyle name="Normalny 5 2" xfId="3087"/>
    <cellStyle name="Normalny 5 3" xfId="3088"/>
    <cellStyle name="Normalny 5 3 2" xfId="3089"/>
    <cellStyle name="Normalny 5 4" xfId="3090"/>
    <cellStyle name="Normalny 6" xfId="3091"/>
    <cellStyle name="Normalny 7" xfId="3092"/>
    <cellStyle name="Normalny 8" xfId="3093"/>
    <cellStyle name="Normalny 9" xfId="3094"/>
    <cellStyle name="Normalny_FDB Quest - Parenting support" xfId="3095"/>
    <cellStyle name="Normal-top" xfId="3096"/>
    <cellStyle name="Notas" xfId="3097"/>
    <cellStyle name="Notas 10" xfId="3098"/>
    <cellStyle name="Notas 10 2" xfId="3099"/>
    <cellStyle name="Notas 10_F5 (2)" xfId="3100"/>
    <cellStyle name="Notas 11" xfId="3101"/>
    <cellStyle name="Notas 11 2" xfId="3102"/>
    <cellStyle name="Notas 11_F5 (2)" xfId="3103"/>
    <cellStyle name="Notas 12" xfId="3104"/>
    <cellStyle name="Notas 12 2" xfId="3105"/>
    <cellStyle name="Notas 12_F5 (2)" xfId="3106"/>
    <cellStyle name="Notas 13" xfId="3107"/>
    <cellStyle name="Notas 14" xfId="3108"/>
    <cellStyle name="Notas 15" xfId="3109"/>
    <cellStyle name="Notas 16" xfId="3110"/>
    <cellStyle name="Notas 17" xfId="3111"/>
    <cellStyle name="Notas 18" xfId="3112"/>
    <cellStyle name="Notas 19" xfId="3113"/>
    <cellStyle name="Notas 2" xfId="3114"/>
    <cellStyle name="Notas 2 2" xfId="3115"/>
    <cellStyle name="Notas 2_F5 (2)" xfId="3116"/>
    <cellStyle name="Notas 20" xfId="3117"/>
    <cellStyle name="Notas 21" xfId="3118"/>
    <cellStyle name="Notas 22" xfId="3119"/>
    <cellStyle name="Notas 23" xfId="3120"/>
    <cellStyle name="Notas 24" xfId="3121"/>
    <cellStyle name="Notas 25" xfId="3122"/>
    <cellStyle name="Notas 26" xfId="3123"/>
    <cellStyle name="Notas 27" xfId="3124"/>
    <cellStyle name="Notas 28" xfId="3125"/>
    <cellStyle name="Notas 29" xfId="3126"/>
    <cellStyle name="Notas 3" xfId="3127"/>
    <cellStyle name="Notas 3 2" xfId="3128"/>
    <cellStyle name="Notas 3_F5 (2)" xfId="3129"/>
    <cellStyle name="Notas 30" xfId="3130"/>
    <cellStyle name="Notas 31" xfId="3131"/>
    <cellStyle name="Notas 32" xfId="3132"/>
    <cellStyle name="Notas 4" xfId="3133"/>
    <cellStyle name="Notas 4 2" xfId="3134"/>
    <cellStyle name="Notas 4_F5 (2)" xfId="3135"/>
    <cellStyle name="Notas 5" xfId="3136"/>
    <cellStyle name="Notas 5 2" xfId="3137"/>
    <cellStyle name="Notas 5_F5 (2)" xfId="3138"/>
    <cellStyle name="Notas 6" xfId="3139"/>
    <cellStyle name="Notas 6 2" xfId="3140"/>
    <cellStyle name="Notas 6_F5 (2)" xfId="3141"/>
    <cellStyle name="Notas 7" xfId="3142"/>
    <cellStyle name="Notas 7 2" xfId="3143"/>
    <cellStyle name="Notas 7_F5 (2)" xfId="3144"/>
    <cellStyle name="Notas 8" xfId="3145"/>
    <cellStyle name="Notas 8 2" xfId="3146"/>
    <cellStyle name="Notas 8_F5 (2)" xfId="3147"/>
    <cellStyle name="Notas 9" xfId="3148"/>
    <cellStyle name="Notas 9 2" xfId="3149"/>
    <cellStyle name="Notas 9_F5 (2)" xfId="3150"/>
    <cellStyle name="Note 10" xfId="3151"/>
    <cellStyle name="Note 10 2" xfId="3152"/>
    <cellStyle name="Note 10 2 2" xfId="3153"/>
    <cellStyle name="Note 10 2 2 2" xfId="3154"/>
    <cellStyle name="Note 10 2 2 2 2" xfId="3155"/>
    <cellStyle name="Note 10 2 2 2 2 2" xfId="3156"/>
    <cellStyle name="Note 10 2 2 2 3" xfId="3157"/>
    <cellStyle name="Note 10 2 2 3" xfId="3158"/>
    <cellStyle name="Note 10 2 2 3 2" xfId="3159"/>
    <cellStyle name="Note 10 2 2 4" xfId="3160"/>
    <cellStyle name="Note 10 2 2 5" xfId="3161"/>
    <cellStyle name="Note 10 2 2 6" xfId="3162"/>
    <cellStyle name="Note 10 2 2 7" xfId="3163"/>
    <cellStyle name="Note 10 2 2 8" xfId="3164"/>
    <cellStyle name="Note 10 2 3" xfId="3165"/>
    <cellStyle name="Note 10 2 3 2" xfId="3166"/>
    <cellStyle name="Note 10 2 3 2 2" xfId="3167"/>
    <cellStyle name="Note 10 2 3 3" xfId="3168"/>
    <cellStyle name="Note 10 2 4" xfId="3169"/>
    <cellStyle name="Note 10 2 4 2" xfId="3170"/>
    <cellStyle name="Note 10 2 5" xfId="3171"/>
    <cellStyle name="Note 10 3" xfId="3172"/>
    <cellStyle name="Note 10 3 2" xfId="3173"/>
    <cellStyle name="Note 10 3 2 2" xfId="3174"/>
    <cellStyle name="Note 10 3 2 2 2" xfId="3175"/>
    <cellStyle name="Note 10 3 2 2 2 2" xfId="3176"/>
    <cellStyle name="Note 10 3 2 2 3" xfId="3177"/>
    <cellStyle name="Note 10 3 2 3" xfId="3178"/>
    <cellStyle name="Note 10 3 2 3 2" xfId="3179"/>
    <cellStyle name="Note 10 3 2 4" xfId="3180"/>
    <cellStyle name="Note 10 3 2 5" xfId="3181"/>
    <cellStyle name="Note 10 3 2 6" xfId="3182"/>
    <cellStyle name="Note 10 3 2 7" xfId="3183"/>
    <cellStyle name="Note 10 3 2 8" xfId="3184"/>
    <cellStyle name="Note 10 3 3" xfId="3185"/>
    <cellStyle name="Note 10 3 3 2" xfId="3186"/>
    <cellStyle name="Note 10 3 3 2 2" xfId="3187"/>
    <cellStyle name="Note 10 3 3 3" xfId="3188"/>
    <cellStyle name="Note 10 3 4" xfId="3189"/>
    <cellStyle name="Note 10 3 4 2" xfId="3190"/>
    <cellStyle name="Note 10 3 5" xfId="3191"/>
    <cellStyle name="Note 10 4" xfId="3192"/>
    <cellStyle name="Note 10 4 2" xfId="3193"/>
    <cellStyle name="Note 10 4 2 2" xfId="3194"/>
    <cellStyle name="Note 10 4 2 2 2" xfId="3195"/>
    <cellStyle name="Note 10 4 2 2 2 2" xfId="3196"/>
    <cellStyle name="Note 10 4 2 2 3" xfId="3197"/>
    <cellStyle name="Note 10 4 2 3" xfId="3198"/>
    <cellStyle name="Note 10 4 2 3 2" xfId="3199"/>
    <cellStyle name="Note 10 4 2 4" xfId="3200"/>
    <cellStyle name="Note 10 4 2 5" xfId="3201"/>
    <cellStyle name="Note 10 4 2 6" xfId="3202"/>
    <cellStyle name="Note 10 4 2 7" xfId="3203"/>
    <cellStyle name="Note 10 4 2 8" xfId="3204"/>
    <cellStyle name="Note 10 4 3" xfId="3205"/>
    <cellStyle name="Note 10 4 3 2" xfId="3206"/>
    <cellStyle name="Note 10 4 3 2 2" xfId="3207"/>
    <cellStyle name="Note 10 4 3 3" xfId="3208"/>
    <cellStyle name="Note 10 4 4" xfId="3209"/>
    <cellStyle name="Note 10 4 4 2" xfId="3210"/>
    <cellStyle name="Note 10 4 5" xfId="3211"/>
    <cellStyle name="Note 10 5" xfId="3212"/>
    <cellStyle name="Note 10 5 2" xfId="3213"/>
    <cellStyle name="Note 10 5 2 2" xfId="3214"/>
    <cellStyle name="Note 10 5 2 2 2" xfId="3215"/>
    <cellStyle name="Note 10 5 2 2 2 2" xfId="3216"/>
    <cellStyle name="Note 10 5 2 2 3" xfId="3217"/>
    <cellStyle name="Note 10 5 2 3" xfId="3218"/>
    <cellStyle name="Note 10 5 2 3 2" xfId="3219"/>
    <cellStyle name="Note 10 5 2 4" xfId="3220"/>
    <cellStyle name="Note 10 5 2 5" xfId="3221"/>
    <cellStyle name="Note 10 5 2 6" xfId="3222"/>
    <cellStyle name="Note 10 5 2 7" xfId="3223"/>
    <cellStyle name="Note 10 5 2 8" xfId="3224"/>
    <cellStyle name="Note 10 5 3" xfId="3225"/>
    <cellStyle name="Note 10 5 3 2" xfId="3226"/>
    <cellStyle name="Note 10 5 3 2 2" xfId="3227"/>
    <cellStyle name="Note 10 5 3 3" xfId="3228"/>
    <cellStyle name="Note 10 5 4" xfId="3229"/>
    <cellStyle name="Note 10 5 4 2" xfId="3230"/>
    <cellStyle name="Note 10 5 5" xfId="3231"/>
    <cellStyle name="Note 10 6" xfId="3232"/>
    <cellStyle name="Note 10 6 2" xfId="3233"/>
    <cellStyle name="Note 10 6 2 2" xfId="3234"/>
    <cellStyle name="Note 10 6 2 2 2" xfId="3235"/>
    <cellStyle name="Note 10 6 2 2 2 2" xfId="3236"/>
    <cellStyle name="Note 10 6 2 2 3" xfId="3237"/>
    <cellStyle name="Note 10 6 2 3" xfId="3238"/>
    <cellStyle name="Note 10 6 2 3 2" xfId="3239"/>
    <cellStyle name="Note 10 6 2 4" xfId="3240"/>
    <cellStyle name="Note 10 6 2 5" xfId="3241"/>
    <cellStyle name="Note 10 6 2 6" xfId="3242"/>
    <cellStyle name="Note 10 6 2 7" xfId="3243"/>
    <cellStyle name="Note 10 6 2 8" xfId="3244"/>
    <cellStyle name="Note 10 6 3" xfId="3245"/>
    <cellStyle name="Note 10 6 3 2" xfId="3246"/>
    <cellStyle name="Note 10 6 3 2 2" xfId="3247"/>
    <cellStyle name="Note 10 6 3 3" xfId="3248"/>
    <cellStyle name="Note 10 6 4" xfId="3249"/>
    <cellStyle name="Note 10 6 4 2" xfId="3250"/>
    <cellStyle name="Note 10 6 5" xfId="3251"/>
    <cellStyle name="Note 10 7" xfId="3252"/>
    <cellStyle name="Note 10 7 2" xfId="3253"/>
    <cellStyle name="Note 10 7 2 2" xfId="3254"/>
    <cellStyle name="Note 10 7 2 2 2" xfId="3255"/>
    <cellStyle name="Note 10 7 2 2 2 2" xfId="3256"/>
    <cellStyle name="Note 10 7 2 2 3" xfId="3257"/>
    <cellStyle name="Note 10 7 2 3" xfId="3258"/>
    <cellStyle name="Note 10 7 2 3 2" xfId="3259"/>
    <cellStyle name="Note 10 7 2 4" xfId="3260"/>
    <cellStyle name="Note 10 7 2 5" xfId="3261"/>
    <cellStyle name="Note 10 7 2 6" xfId="3262"/>
    <cellStyle name="Note 10 7 2 7" xfId="3263"/>
    <cellStyle name="Note 10 7 2 8" xfId="3264"/>
    <cellStyle name="Note 10 7 3" xfId="3265"/>
    <cellStyle name="Note 10 7 3 2" xfId="3266"/>
    <cellStyle name="Note 10 7 3 2 2" xfId="3267"/>
    <cellStyle name="Note 10 7 3 3" xfId="3268"/>
    <cellStyle name="Note 10 7 4" xfId="3269"/>
    <cellStyle name="Note 10 7 4 2" xfId="3270"/>
    <cellStyle name="Note 10 7 5" xfId="3271"/>
    <cellStyle name="Note 10 8" xfId="3272"/>
    <cellStyle name="Note 11" xfId="3273"/>
    <cellStyle name="Note 11 2" xfId="3274"/>
    <cellStyle name="Note 11 2 2" xfId="3275"/>
    <cellStyle name="Note 11 2 2 2" xfId="3276"/>
    <cellStyle name="Note 11 2 2 2 2" xfId="3277"/>
    <cellStyle name="Note 11 2 2 2 2 2" xfId="3278"/>
    <cellStyle name="Note 11 2 2 2 3" xfId="3279"/>
    <cellStyle name="Note 11 2 2 3" xfId="3280"/>
    <cellStyle name="Note 11 2 2 3 2" xfId="3281"/>
    <cellStyle name="Note 11 2 2 4" xfId="3282"/>
    <cellStyle name="Note 11 2 2 5" xfId="3283"/>
    <cellStyle name="Note 11 2 2 6" xfId="3284"/>
    <cellStyle name="Note 11 2 2 7" xfId="3285"/>
    <cellStyle name="Note 11 2 2 8" xfId="3286"/>
    <cellStyle name="Note 11 2 3" xfId="3287"/>
    <cellStyle name="Note 11 2 3 2" xfId="3288"/>
    <cellStyle name="Note 11 2 3 2 2" xfId="3289"/>
    <cellStyle name="Note 11 2 3 3" xfId="3290"/>
    <cellStyle name="Note 11 2 4" xfId="3291"/>
    <cellStyle name="Note 11 2 4 2" xfId="3292"/>
    <cellStyle name="Note 11 2 5" xfId="3293"/>
    <cellStyle name="Note 11 3" xfId="3294"/>
    <cellStyle name="Note 11 3 2" xfId="3295"/>
    <cellStyle name="Note 11 3 2 2" xfId="3296"/>
    <cellStyle name="Note 11 3 2 2 2" xfId="3297"/>
    <cellStyle name="Note 11 3 2 2 2 2" xfId="3298"/>
    <cellStyle name="Note 11 3 2 2 3" xfId="3299"/>
    <cellStyle name="Note 11 3 2 3" xfId="3300"/>
    <cellStyle name="Note 11 3 2 3 2" xfId="3301"/>
    <cellStyle name="Note 11 3 2 4" xfId="3302"/>
    <cellStyle name="Note 11 3 2 5" xfId="3303"/>
    <cellStyle name="Note 11 3 2 6" xfId="3304"/>
    <cellStyle name="Note 11 3 2 7" xfId="3305"/>
    <cellStyle name="Note 11 3 2 8" xfId="3306"/>
    <cellStyle name="Note 11 3 3" xfId="3307"/>
    <cellStyle name="Note 11 3 3 2" xfId="3308"/>
    <cellStyle name="Note 11 3 3 2 2" xfId="3309"/>
    <cellStyle name="Note 11 3 3 3" xfId="3310"/>
    <cellStyle name="Note 11 3 4" xfId="3311"/>
    <cellStyle name="Note 11 3 4 2" xfId="3312"/>
    <cellStyle name="Note 11 3 5" xfId="3313"/>
    <cellStyle name="Note 11 4" xfId="3314"/>
    <cellStyle name="Note 11 4 2" xfId="3315"/>
    <cellStyle name="Note 11 4 2 2" xfId="3316"/>
    <cellStyle name="Note 11 4 2 2 2" xfId="3317"/>
    <cellStyle name="Note 11 4 2 2 2 2" xfId="3318"/>
    <cellStyle name="Note 11 4 2 2 3" xfId="3319"/>
    <cellStyle name="Note 11 4 2 3" xfId="3320"/>
    <cellStyle name="Note 11 4 2 3 2" xfId="3321"/>
    <cellStyle name="Note 11 4 2 4" xfId="3322"/>
    <cellStyle name="Note 11 4 2 5" xfId="3323"/>
    <cellStyle name="Note 11 4 2 6" xfId="3324"/>
    <cellStyle name="Note 11 4 2 7" xfId="3325"/>
    <cellStyle name="Note 11 4 2 8" xfId="3326"/>
    <cellStyle name="Note 11 4 3" xfId="3327"/>
    <cellStyle name="Note 11 4 3 2" xfId="3328"/>
    <cellStyle name="Note 11 4 3 2 2" xfId="3329"/>
    <cellStyle name="Note 11 4 3 3" xfId="3330"/>
    <cellStyle name="Note 11 4 4" xfId="3331"/>
    <cellStyle name="Note 11 4 4 2" xfId="3332"/>
    <cellStyle name="Note 11 4 5" xfId="3333"/>
    <cellStyle name="Note 11 5" xfId="3334"/>
    <cellStyle name="Note 11 5 2" xfId="3335"/>
    <cellStyle name="Note 11 5 2 2" xfId="3336"/>
    <cellStyle name="Note 11 5 2 2 2" xfId="3337"/>
    <cellStyle name="Note 11 5 2 2 2 2" xfId="3338"/>
    <cellStyle name="Note 11 5 2 2 3" xfId="3339"/>
    <cellStyle name="Note 11 5 2 3" xfId="3340"/>
    <cellStyle name="Note 11 5 2 3 2" xfId="3341"/>
    <cellStyle name="Note 11 5 2 4" xfId="3342"/>
    <cellStyle name="Note 11 5 2 5" xfId="3343"/>
    <cellStyle name="Note 11 5 2 6" xfId="3344"/>
    <cellStyle name="Note 11 5 2 7" xfId="3345"/>
    <cellStyle name="Note 11 5 2 8" xfId="3346"/>
    <cellStyle name="Note 11 5 3" xfId="3347"/>
    <cellStyle name="Note 11 5 3 2" xfId="3348"/>
    <cellStyle name="Note 11 5 3 2 2" xfId="3349"/>
    <cellStyle name="Note 11 5 3 3" xfId="3350"/>
    <cellStyle name="Note 11 5 4" xfId="3351"/>
    <cellStyle name="Note 11 5 4 2" xfId="3352"/>
    <cellStyle name="Note 11 5 5" xfId="3353"/>
    <cellStyle name="Note 11 6" xfId="3354"/>
    <cellStyle name="Note 11 6 2" xfId="3355"/>
    <cellStyle name="Note 11 6 2 2" xfId="3356"/>
    <cellStyle name="Note 11 6 2 2 2" xfId="3357"/>
    <cellStyle name="Note 11 6 2 2 2 2" xfId="3358"/>
    <cellStyle name="Note 11 6 2 2 3" xfId="3359"/>
    <cellStyle name="Note 11 6 2 3" xfId="3360"/>
    <cellStyle name="Note 11 6 2 3 2" xfId="3361"/>
    <cellStyle name="Note 11 6 2 4" xfId="3362"/>
    <cellStyle name="Note 11 6 2 5" xfId="3363"/>
    <cellStyle name="Note 11 6 2 6" xfId="3364"/>
    <cellStyle name="Note 11 6 2 7" xfId="3365"/>
    <cellStyle name="Note 11 6 2 8" xfId="3366"/>
    <cellStyle name="Note 11 6 3" xfId="3367"/>
    <cellStyle name="Note 11 6 3 2" xfId="3368"/>
    <cellStyle name="Note 11 6 3 2 2" xfId="3369"/>
    <cellStyle name="Note 11 6 3 3" xfId="3370"/>
    <cellStyle name="Note 11 6 4" xfId="3371"/>
    <cellStyle name="Note 11 6 4 2" xfId="3372"/>
    <cellStyle name="Note 11 6 5" xfId="3373"/>
    <cellStyle name="Note 11 7" xfId="3374"/>
    <cellStyle name="Note 12" xfId="3375"/>
    <cellStyle name="Note 12 2" xfId="3376"/>
    <cellStyle name="Note 12 2 2" xfId="3377"/>
    <cellStyle name="Note 12 2 2 2" xfId="3378"/>
    <cellStyle name="Note 12 2 2 2 2" xfId="3379"/>
    <cellStyle name="Note 12 2 2 2 2 2" xfId="3380"/>
    <cellStyle name="Note 12 2 2 2 3" xfId="3381"/>
    <cellStyle name="Note 12 2 2 3" xfId="3382"/>
    <cellStyle name="Note 12 2 2 3 2" xfId="3383"/>
    <cellStyle name="Note 12 2 2 4" xfId="3384"/>
    <cellStyle name="Note 12 2 2 5" xfId="3385"/>
    <cellStyle name="Note 12 2 2 6" xfId="3386"/>
    <cellStyle name="Note 12 2 2 7" xfId="3387"/>
    <cellStyle name="Note 12 2 2 8" xfId="3388"/>
    <cellStyle name="Note 12 2 3" xfId="3389"/>
    <cellStyle name="Note 12 2 3 2" xfId="3390"/>
    <cellStyle name="Note 12 2 3 2 2" xfId="3391"/>
    <cellStyle name="Note 12 2 3 3" xfId="3392"/>
    <cellStyle name="Note 12 2 4" xfId="3393"/>
    <cellStyle name="Note 12 2 4 2" xfId="3394"/>
    <cellStyle name="Note 12 2 5" xfId="3395"/>
    <cellStyle name="Note 12 3" xfId="3396"/>
    <cellStyle name="Note 12 3 2" xfId="3397"/>
    <cellStyle name="Note 12 3 2 2" xfId="3398"/>
    <cellStyle name="Note 12 3 2 2 2" xfId="3399"/>
    <cellStyle name="Note 12 3 2 2 2 2" xfId="3400"/>
    <cellStyle name="Note 12 3 2 2 3" xfId="3401"/>
    <cellStyle name="Note 12 3 2 3" xfId="3402"/>
    <cellStyle name="Note 12 3 2 3 2" xfId="3403"/>
    <cellStyle name="Note 12 3 2 4" xfId="3404"/>
    <cellStyle name="Note 12 3 2 5" xfId="3405"/>
    <cellStyle name="Note 12 3 2 6" xfId="3406"/>
    <cellStyle name="Note 12 3 2 7" xfId="3407"/>
    <cellStyle name="Note 12 3 2 8" xfId="3408"/>
    <cellStyle name="Note 12 3 3" xfId="3409"/>
    <cellStyle name="Note 12 3 3 2" xfId="3410"/>
    <cellStyle name="Note 12 3 3 2 2" xfId="3411"/>
    <cellStyle name="Note 12 3 3 3" xfId="3412"/>
    <cellStyle name="Note 12 3 4" xfId="3413"/>
    <cellStyle name="Note 12 3 4 2" xfId="3414"/>
    <cellStyle name="Note 12 3 5" xfId="3415"/>
    <cellStyle name="Note 12 4" xfId="3416"/>
    <cellStyle name="Note 12 4 2" xfId="3417"/>
    <cellStyle name="Note 12 4 2 2" xfId="3418"/>
    <cellStyle name="Note 12 4 2 2 2" xfId="3419"/>
    <cellStyle name="Note 12 4 2 2 2 2" xfId="3420"/>
    <cellStyle name="Note 12 4 2 2 3" xfId="3421"/>
    <cellStyle name="Note 12 4 2 3" xfId="3422"/>
    <cellStyle name="Note 12 4 2 3 2" xfId="3423"/>
    <cellStyle name="Note 12 4 2 4" xfId="3424"/>
    <cellStyle name="Note 12 4 2 5" xfId="3425"/>
    <cellStyle name="Note 12 4 2 6" xfId="3426"/>
    <cellStyle name="Note 12 4 2 7" xfId="3427"/>
    <cellStyle name="Note 12 4 2 8" xfId="3428"/>
    <cellStyle name="Note 12 4 3" xfId="3429"/>
    <cellStyle name="Note 12 4 3 2" xfId="3430"/>
    <cellStyle name="Note 12 4 3 2 2" xfId="3431"/>
    <cellStyle name="Note 12 4 3 3" xfId="3432"/>
    <cellStyle name="Note 12 4 4" xfId="3433"/>
    <cellStyle name="Note 12 4 4 2" xfId="3434"/>
    <cellStyle name="Note 12 4 5" xfId="3435"/>
    <cellStyle name="Note 12 5" xfId="3436"/>
    <cellStyle name="Note 12 5 2" xfId="3437"/>
    <cellStyle name="Note 12 5 2 2" xfId="3438"/>
    <cellStyle name="Note 12 5 2 2 2" xfId="3439"/>
    <cellStyle name="Note 12 5 2 2 2 2" xfId="3440"/>
    <cellStyle name="Note 12 5 2 2 3" xfId="3441"/>
    <cellStyle name="Note 12 5 2 3" xfId="3442"/>
    <cellStyle name="Note 12 5 2 3 2" xfId="3443"/>
    <cellStyle name="Note 12 5 2 4" xfId="3444"/>
    <cellStyle name="Note 12 5 2 5" xfId="3445"/>
    <cellStyle name="Note 12 5 2 6" xfId="3446"/>
    <cellStyle name="Note 12 5 2 7" xfId="3447"/>
    <cellStyle name="Note 12 5 2 8" xfId="3448"/>
    <cellStyle name="Note 12 5 3" xfId="3449"/>
    <cellStyle name="Note 12 5 3 2" xfId="3450"/>
    <cellStyle name="Note 12 5 3 2 2" xfId="3451"/>
    <cellStyle name="Note 12 5 3 3" xfId="3452"/>
    <cellStyle name="Note 12 5 4" xfId="3453"/>
    <cellStyle name="Note 12 5 4 2" xfId="3454"/>
    <cellStyle name="Note 12 5 5" xfId="3455"/>
    <cellStyle name="Note 12 6" xfId="3456"/>
    <cellStyle name="Note 13" xfId="3457"/>
    <cellStyle name="Note 13 2" xfId="3458"/>
    <cellStyle name="Note 13 2 2" xfId="3459"/>
    <cellStyle name="Note 13 2 2 2" xfId="3460"/>
    <cellStyle name="Note 13 2 2 2 2" xfId="3461"/>
    <cellStyle name="Note 13 2 2 2 2 2" xfId="3462"/>
    <cellStyle name="Note 13 2 2 2 3" xfId="3463"/>
    <cellStyle name="Note 13 2 2 3" xfId="3464"/>
    <cellStyle name="Note 13 2 2 3 2" xfId="3465"/>
    <cellStyle name="Note 13 2 2 4" xfId="3466"/>
    <cellStyle name="Note 13 2 2 5" xfId="3467"/>
    <cellStyle name="Note 13 2 2 6" xfId="3468"/>
    <cellStyle name="Note 13 2 2 7" xfId="3469"/>
    <cellStyle name="Note 13 2 2 8" xfId="3470"/>
    <cellStyle name="Note 13 2 3" xfId="3471"/>
    <cellStyle name="Note 13 2 3 2" xfId="3472"/>
    <cellStyle name="Note 13 2 3 2 2" xfId="3473"/>
    <cellStyle name="Note 13 2 3 3" xfId="3474"/>
    <cellStyle name="Note 13 2 4" xfId="3475"/>
    <cellStyle name="Note 13 2 4 2" xfId="3476"/>
    <cellStyle name="Note 13 2 5" xfId="3477"/>
    <cellStyle name="Note 13 3" xfId="3478"/>
    <cellStyle name="Note 14" xfId="3479"/>
    <cellStyle name="Note 14 2" xfId="3480"/>
    <cellStyle name="Note 14 2 2" xfId="3481"/>
    <cellStyle name="Note 14 2 2 2" xfId="3482"/>
    <cellStyle name="Note 14 2 2 2 2" xfId="3483"/>
    <cellStyle name="Note 14 2 2 2 2 2" xfId="3484"/>
    <cellStyle name="Note 14 2 2 2 3" xfId="3485"/>
    <cellStyle name="Note 14 2 2 3" xfId="3486"/>
    <cellStyle name="Note 14 2 2 3 2" xfId="3487"/>
    <cellStyle name="Note 14 2 2 4" xfId="3488"/>
    <cellStyle name="Note 14 2 2 5" xfId="3489"/>
    <cellStyle name="Note 14 2 2 6" xfId="3490"/>
    <cellStyle name="Note 14 2 2 7" xfId="3491"/>
    <cellStyle name="Note 14 2 2 8" xfId="3492"/>
    <cellStyle name="Note 14 2 3" xfId="3493"/>
    <cellStyle name="Note 14 2 3 2" xfId="3494"/>
    <cellStyle name="Note 14 2 3 2 2" xfId="3495"/>
    <cellStyle name="Note 14 2 3 3" xfId="3496"/>
    <cellStyle name="Note 14 2 4" xfId="3497"/>
    <cellStyle name="Note 14 2 4 2" xfId="3498"/>
    <cellStyle name="Note 14 2 5" xfId="3499"/>
    <cellStyle name="Note 14 3" xfId="3500"/>
    <cellStyle name="Note 15" xfId="3501"/>
    <cellStyle name="Note 15 2" xfId="3502"/>
    <cellStyle name="Note 15 2 2" xfId="3503"/>
    <cellStyle name="Note 15 2 2 2" xfId="3504"/>
    <cellStyle name="Note 15 2 2 2 2" xfId="3505"/>
    <cellStyle name="Note 15 2 2 2 2 2" xfId="3506"/>
    <cellStyle name="Note 15 2 2 2 3" xfId="3507"/>
    <cellStyle name="Note 15 2 2 3" xfId="3508"/>
    <cellStyle name="Note 15 2 2 3 2" xfId="3509"/>
    <cellStyle name="Note 15 2 2 4" xfId="3510"/>
    <cellStyle name="Note 15 2 2 5" xfId="3511"/>
    <cellStyle name="Note 15 2 2 6" xfId="3512"/>
    <cellStyle name="Note 15 2 2 7" xfId="3513"/>
    <cellStyle name="Note 15 2 2 8" xfId="3514"/>
    <cellStyle name="Note 15 2 3" xfId="3515"/>
    <cellStyle name="Note 15 2 3 2" xfId="3516"/>
    <cellStyle name="Note 15 2 3 2 2" xfId="3517"/>
    <cellStyle name="Note 15 2 3 3" xfId="3518"/>
    <cellStyle name="Note 15 2 4" xfId="3519"/>
    <cellStyle name="Note 15 2 4 2" xfId="3520"/>
    <cellStyle name="Note 15 2 5" xfId="3521"/>
    <cellStyle name="Note 16" xfId="3522"/>
    <cellStyle name="Note 2" xfId="3523"/>
    <cellStyle name="Note 2 10" xfId="3524"/>
    <cellStyle name="Note 2 11" xfId="3525"/>
    <cellStyle name="Note 2 12" xfId="3526"/>
    <cellStyle name="Note 2 13" xfId="3527"/>
    <cellStyle name="Note 2 14" xfId="3528"/>
    <cellStyle name="Note 2 15" xfId="3529"/>
    <cellStyle name="Note 2 16" xfId="3530"/>
    <cellStyle name="Note 2 17" xfId="3531"/>
    <cellStyle name="Note 2 18" xfId="3532"/>
    <cellStyle name="Note 2 18 2" xfId="3533"/>
    <cellStyle name="Note 2 2" xfId="3534"/>
    <cellStyle name="Note 2 2 2" xfId="3535"/>
    <cellStyle name="Note 2 2 2 2" xfId="3536"/>
    <cellStyle name="Note 2 2 2 2 2" xfId="3537"/>
    <cellStyle name="Note 2 2 2 2 2 2" xfId="3538"/>
    <cellStyle name="Note 2 2 2 2 3" xfId="3539"/>
    <cellStyle name="Note 2 2 2 3" xfId="3540"/>
    <cellStyle name="Note 2 2 2 3 2" xfId="3541"/>
    <cellStyle name="Note 2 2 2 4" xfId="3542"/>
    <cellStyle name="Note 2 2 2 5" xfId="3543"/>
    <cellStyle name="Note 2 2 2 6" xfId="3544"/>
    <cellStyle name="Note 2 2 2 7" xfId="3545"/>
    <cellStyle name="Note 2 2 2 8" xfId="3546"/>
    <cellStyle name="Note 2 2 3" xfId="3547"/>
    <cellStyle name="Note 2 2 3 2" xfId="3548"/>
    <cellStyle name="Note 2 2 3 2 2" xfId="3549"/>
    <cellStyle name="Note 2 2 3 3" xfId="3550"/>
    <cellStyle name="Note 2 2 4" xfId="3551"/>
    <cellStyle name="Note 2 2 4 2" xfId="3552"/>
    <cellStyle name="Note 2 2 5" xfId="3553"/>
    <cellStyle name="Note 2 3" xfId="3554"/>
    <cellStyle name="Note 2 3 2" xfId="3555"/>
    <cellStyle name="Note 2 3 2 2" xfId="3556"/>
    <cellStyle name="Note 2 3 2 2 2" xfId="3557"/>
    <cellStyle name="Note 2 3 2 2 2 2" xfId="3558"/>
    <cellStyle name="Note 2 3 2 2 3" xfId="3559"/>
    <cellStyle name="Note 2 3 2 3" xfId="3560"/>
    <cellStyle name="Note 2 3 2 3 2" xfId="3561"/>
    <cellStyle name="Note 2 3 2 4" xfId="3562"/>
    <cellStyle name="Note 2 3 2 5" xfId="3563"/>
    <cellStyle name="Note 2 3 2 6" xfId="3564"/>
    <cellStyle name="Note 2 3 2 7" xfId="3565"/>
    <cellStyle name="Note 2 3 2 8" xfId="3566"/>
    <cellStyle name="Note 2 3 3" xfId="3567"/>
    <cellStyle name="Note 2 3 3 2" xfId="3568"/>
    <cellStyle name="Note 2 3 3 2 2" xfId="3569"/>
    <cellStyle name="Note 2 3 3 3" xfId="3570"/>
    <cellStyle name="Note 2 3 4" xfId="3571"/>
    <cellStyle name="Note 2 3 4 2" xfId="3572"/>
    <cellStyle name="Note 2 3 5" xfId="3573"/>
    <cellStyle name="Note 2 4" xfId="3574"/>
    <cellStyle name="Note 2 4 2" xfId="3575"/>
    <cellStyle name="Note 2 4 2 2" xfId="3576"/>
    <cellStyle name="Note 2 4 2 2 2" xfId="3577"/>
    <cellStyle name="Note 2 4 2 2 2 2" xfId="3578"/>
    <cellStyle name="Note 2 4 2 2 3" xfId="3579"/>
    <cellStyle name="Note 2 4 2 3" xfId="3580"/>
    <cellStyle name="Note 2 4 2 3 2" xfId="3581"/>
    <cellStyle name="Note 2 4 2 4" xfId="3582"/>
    <cellStyle name="Note 2 4 2 5" xfId="3583"/>
    <cellStyle name="Note 2 4 2 6" xfId="3584"/>
    <cellStyle name="Note 2 4 2 7" xfId="3585"/>
    <cellStyle name="Note 2 4 2 8" xfId="3586"/>
    <cellStyle name="Note 2 4 3" xfId="3587"/>
    <cellStyle name="Note 2 4 3 2" xfId="3588"/>
    <cellStyle name="Note 2 4 3 2 2" xfId="3589"/>
    <cellStyle name="Note 2 4 3 3" xfId="3590"/>
    <cellStyle name="Note 2 4 4" xfId="3591"/>
    <cellStyle name="Note 2 4 4 2" xfId="3592"/>
    <cellStyle name="Note 2 4 5" xfId="3593"/>
    <cellStyle name="Note 2 5" xfId="3594"/>
    <cellStyle name="Note 2 5 2" xfId="3595"/>
    <cellStyle name="Note 2 5 2 2" xfId="3596"/>
    <cellStyle name="Note 2 5 2 2 2" xfId="3597"/>
    <cellStyle name="Note 2 5 2 2 2 2" xfId="3598"/>
    <cellStyle name="Note 2 5 2 2 3" xfId="3599"/>
    <cellStyle name="Note 2 5 2 3" xfId="3600"/>
    <cellStyle name="Note 2 5 2 3 2" xfId="3601"/>
    <cellStyle name="Note 2 5 2 4" xfId="3602"/>
    <cellStyle name="Note 2 5 2 5" xfId="3603"/>
    <cellStyle name="Note 2 5 2 6" xfId="3604"/>
    <cellStyle name="Note 2 5 2 7" xfId="3605"/>
    <cellStyle name="Note 2 5 2 8" xfId="3606"/>
    <cellStyle name="Note 2 5 3" xfId="3607"/>
    <cellStyle name="Note 2 5 3 2" xfId="3608"/>
    <cellStyle name="Note 2 5 3 2 2" xfId="3609"/>
    <cellStyle name="Note 2 5 3 3" xfId="3610"/>
    <cellStyle name="Note 2 5 4" xfId="3611"/>
    <cellStyle name="Note 2 5 4 2" xfId="3612"/>
    <cellStyle name="Note 2 5 5" xfId="3613"/>
    <cellStyle name="Note 2 6" xfId="3614"/>
    <cellStyle name="Note 2 6 2" xfId="3615"/>
    <cellStyle name="Note 2 6 2 2" xfId="3616"/>
    <cellStyle name="Note 2 6 2 2 2" xfId="3617"/>
    <cellStyle name="Note 2 6 2 2 2 2" xfId="3618"/>
    <cellStyle name="Note 2 6 2 2 3" xfId="3619"/>
    <cellStyle name="Note 2 6 2 3" xfId="3620"/>
    <cellStyle name="Note 2 6 2 3 2" xfId="3621"/>
    <cellStyle name="Note 2 6 2 4" xfId="3622"/>
    <cellStyle name="Note 2 6 2 5" xfId="3623"/>
    <cellStyle name="Note 2 6 2 6" xfId="3624"/>
    <cellStyle name="Note 2 6 2 7" xfId="3625"/>
    <cellStyle name="Note 2 6 2 8" xfId="3626"/>
    <cellStyle name="Note 2 6 3" xfId="3627"/>
    <cellStyle name="Note 2 6 3 2" xfId="3628"/>
    <cellStyle name="Note 2 6 3 2 2" xfId="3629"/>
    <cellStyle name="Note 2 6 3 3" xfId="3630"/>
    <cellStyle name="Note 2 6 4" xfId="3631"/>
    <cellStyle name="Note 2 6 4 2" xfId="3632"/>
    <cellStyle name="Note 2 6 5" xfId="3633"/>
    <cellStyle name="Note 2 7" xfId="3634"/>
    <cellStyle name="Note 2 7 2" xfId="3635"/>
    <cellStyle name="Note 2 7 2 2" xfId="3636"/>
    <cellStyle name="Note 2 7 2 2 2" xfId="3637"/>
    <cellStyle name="Note 2 7 2 2 2 2" xfId="3638"/>
    <cellStyle name="Note 2 7 2 2 3" xfId="3639"/>
    <cellStyle name="Note 2 7 2 3" xfId="3640"/>
    <cellStyle name="Note 2 7 2 3 2" xfId="3641"/>
    <cellStyle name="Note 2 7 2 4" xfId="3642"/>
    <cellStyle name="Note 2 7 2 5" xfId="3643"/>
    <cellStyle name="Note 2 7 2 6" xfId="3644"/>
    <cellStyle name="Note 2 7 2 7" xfId="3645"/>
    <cellStyle name="Note 2 7 2 8" xfId="3646"/>
    <cellStyle name="Note 2 7 3" xfId="3647"/>
    <cellStyle name="Note 2 7 3 2" xfId="3648"/>
    <cellStyle name="Note 2 7 3 2 2" xfId="3649"/>
    <cellStyle name="Note 2 7 3 3" xfId="3650"/>
    <cellStyle name="Note 2 7 4" xfId="3651"/>
    <cellStyle name="Note 2 7 4 2" xfId="3652"/>
    <cellStyle name="Note 2 7 5" xfId="3653"/>
    <cellStyle name="Note 2 8" xfId="3654"/>
    <cellStyle name="Note 2 8 2" xfId="3655"/>
    <cellStyle name="Note 2 8 2 2" xfId="3656"/>
    <cellStyle name="Note 2 8 2 2 2" xfId="3657"/>
    <cellStyle name="Note 2 8 2 2 2 2" xfId="3658"/>
    <cellStyle name="Note 2 8 2 2 3" xfId="3659"/>
    <cellStyle name="Note 2 8 2 3" xfId="3660"/>
    <cellStyle name="Note 2 8 2 3 2" xfId="3661"/>
    <cellStyle name="Note 2 8 2 4" xfId="3662"/>
    <cellStyle name="Note 2 8 2 5" xfId="3663"/>
    <cellStyle name="Note 2 8 2 6" xfId="3664"/>
    <cellStyle name="Note 2 8 2 7" xfId="3665"/>
    <cellStyle name="Note 2 8 2 8" xfId="3666"/>
    <cellStyle name="Note 2 8 3" xfId="3667"/>
    <cellStyle name="Note 2 8 3 2" xfId="3668"/>
    <cellStyle name="Note 2 8 3 2 2" xfId="3669"/>
    <cellStyle name="Note 2 8 3 3" xfId="3670"/>
    <cellStyle name="Note 2 8 4" xfId="3671"/>
    <cellStyle name="Note 2 8 4 2" xfId="3672"/>
    <cellStyle name="Note 2 8 5" xfId="3673"/>
    <cellStyle name="Note 2 9" xfId="3674"/>
    <cellStyle name="Note 3" xfId="3675"/>
    <cellStyle name="Note 3 10" xfId="3676"/>
    <cellStyle name="Note 3 10 2" xfId="3677"/>
    <cellStyle name="Note 3 11" xfId="3678"/>
    <cellStyle name="Note 3 2" xfId="3679"/>
    <cellStyle name="Note 3 2 2" xfId="3680"/>
    <cellStyle name="Note 3 2 2 2" xfId="3681"/>
    <cellStyle name="Note 3 2 2 2 2" xfId="3682"/>
    <cellStyle name="Note 3 2 2 2 2 2" xfId="3683"/>
    <cellStyle name="Note 3 2 2 2 3" xfId="3684"/>
    <cellStyle name="Note 3 2 2 3" xfId="3685"/>
    <cellStyle name="Note 3 2 2 3 2" xfId="3686"/>
    <cellStyle name="Note 3 2 2 4" xfId="3687"/>
    <cellStyle name="Note 3 2 2 5" xfId="3688"/>
    <cellStyle name="Note 3 2 2 6" xfId="3689"/>
    <cellStyle name="Note 3 2 2 7" xfId="3690"/>
    <cellStyle name="Note 3 2 2 8" xfId="3691"/>
    <cellStyle name="Note 3 2 3" xfId="3692"/>
    <cellStyle name="Note 3 2 3 2" xfId="3693"/>
    <cellStyle name="Note 3 2 3 2 2" xfId="3694"/>
    <cellStyle name="Note 3 2 3 3" xfId="3695"/>
    <cellStyle name="Note 3 2 4" xfId="3696"/>
    <cellStyle name="Note 3 2 4 2" xfId="3697"/>
    <cellStyle name="Note 3 2 4 3" xfId="3698"/>
    <cellStyle name="Note 3 2 5" xfId="3699"/>
    <cellStyle name="Note 3 3" xfId="3700"/>
    <cellStyle name="Note 3 3 2" xfId="3701"/>
    <cellStyle name="Note 3 3 2 2" xfId="3702"/>
    <cellStyle name="Note 3 3 2 2 2" xfId="3703"/>
    <cellStyle name="Note 3 3 2 2 2 2" xfId="3704"/>
    <cellStyle name="Note 3 3 2 2 3" xfId="3705"/>
    <cellStyle name="Note 3 3 2 3" xfId="3706"/>
    <cellStyle name="Note 3 3 2 3 2" xfId="3707"/>
    <cellStyle name="Note 3 3 2 4" xfId="3708"/>
    <cellStyle name="Note 3 3 2 5" xfId="3709"/>
    <cellStyle name="Note 3 3 2 6" xfId="3710"/>
    <cellStyle name="Note 3 3 2 7" xfId="3711"/>
    <cellStyle name="Note 3 3 2 8" xfId="3712"/>
    <cellStyle name="Note 3 3 3" xfId="3713"/>
    <cellStyle name="Note 3 3 3 2" xfId="3714"/>
    <cellStyle name="Note 3 3 3 2 2" xfId="3715"/>
    <cellStyle name="Note 3 3 3 3" xfId="3716"/>
    <cellStyle name="Note 3 3 4" xfId="3717"/>
    <cellStyle name="Note 3 3 4 2" xfId="3718"/>
    <cellStyle name="Note 3 3 4 3" xfId="3719"/>
    <cellStyle name="Note 3 3 5" xfId="3720"/>
    <cellStyle name="Note 3 4" xfId="3721"/>
    <cellStyle name="Note 3 4 2" xfId="3722"/>
    <cellStyle name="Note 3 4 2 2" xfId="3723"/>
    <cellStyle name="Note 3 4 2 2 2" xfId="3724"/>
    <cellStyle name="Note 3 4 2 2 2 2" xfId="3725"/>
    <cellStyle name="Note 3 4 2 2 3" xfId="3726"/>
    <cellStyle name="Note 3 4 2 3" xfId="3727"/>
    <cellStyle name="Note 3 4 2 3 2" xfId="3728"/>
    <cellStyle name="Note 3 4 2 4" xfId="3729"/>
    <cellStyle name="Note 3 4 2 5" xfId="3730"/>
    <cellStyle name="Note 3 4 2 6" xfId="3731"/>
    <cellStyle name="Note 3 4 2 7" xfId="3732"/>
    <cellStyle name="Note 3 4 2 8" xfId="3733"/>
    <cellStyle name="Note 3 4 3" xfId="3734"/>
    <cellStyle name="Note 3 4 3 2" xfId="3735"/>
    <cellStyle name="Note 3 4 3 2 2" xfId="3736"/>
    <cellStyle name="Note 3 4 3 3" xfId="3737"/>
    <cellStyle name="Note 3 4 4" xfId="3738"/>
    <cellStyle name="Note 3 4 4 2" xfId="3739"/>
    <cellStyle name="Note 3 4 4 3" xfId="3740"/>
    <cellStyle name="Note 3 4 5" xfId="3741"/>
    <cellStyle name="Note 3 5" xfId="3742"/>
    <cellStyle name="Note 3 5 2" xfId="3743"/>
    <cellStyle name="Note 3 5 2 2" xfId="3744"/>
    <cellStyle name="Note 3 5 2 2 2" xfId="3745"/>
    <cellStyle name="Note 3 5 2 2 2 2" xfId="3746"/>
    <cellStyle name="Note 3 5 2 2 3" xfId="3747"/>
    <cellStyle name="Note 3 5 2 3" xfId="3748"/>
    <cellStyle name="Note 3 5 2 3 2" xfId="3749"/>
    <cellStyle name="Note 3 5 2 4" xfId="3750"/>
    <cellStyle name="Note 3 5 2 5" xfId="3751"/>
    <cellStyle name="Note 3 5 2 6" xfId="3752"/>
    <cellStyle name="Note 3 5 2 7" xfId="3753"/>
    <cellStyle name="Note 3 5 2 8" xfId="3754"/>
    <cellStyle name="Note 3 5 3" xfId="3755"/>
    <cellStyle name="Note 3 5 3 2" xfId="3756"/>
    <cellStyle name="Note 3 5 3 2 2" xfId="3757"/>
    <cellStyle name="Note 3 5 3 3" xfId="3758"/>
    <cellStyle name="Note 3 5 4" xfId="3759"/>
    <cellStyle name="Note 3 5 4 2" xfId="3760"/>
    <cellStyle name="Note 3 5 4 3" xfId="3761"/>
    <cellStyle name="Note 3 5 5" xfId="3762"/>
    <cellStyle name="Note 3 6" xfId="3763"/>
    <cellStyle name="Note 3 6 2" xfId="3764"/>
    <cellStyle name="Note 3 6 2 2" xfId="3765"/>
    <cellStyle name="Note 3 6 2 2 2" xfId="3766"/>
    <cellStyle name="Note 3 6 2 2 2 2" xfId="3767"/>
    <cellStyle name="Note 3 6 2 2 3" xfId="3768"/>
    <cellStyle name="Note 3 6 2 3" xfId="3769"/>
    <cellStyle name="Note 3 6 2 3 2" xfId="3770"/>
    <cellStyle name="Note 3 6 2 4" xfId="3771"/>
    <cellStyle name="Note 3 6 2 5" xfId="3772"/>
    <cellStyle name="Note 3 6 2 6" xfId="3773"/>
    <cellStyle name="Note 3 6 2 7" xfId="3774"/>
    <cellStyle name="Note 3 6 2 8" xfId="3775"/>
    <cellStyle name="Note 3 6 3" xfId="3776"/>
    <cellStyle name="Note 3 6 3 2" xfId="3777"/>
    <cellStyle name="Note 3 6 3 2 2" xfId="3778"/>
    <cellStyle name="Note 3 6 3 3" xfId="3779"/>
    <cellStyle name="Note 3 6 4" xfId="3780"/>
    <cellStyle name="Note 3 6 4 2" xfId="3781"/>
    <cellStyle name="Note 3 6 4 3" xfId="3782"/>
    <cellStyle name="Note 3 6 5" xfId="3783"/>
    <cellStyle name="Note 3 7" xfId="3784"/>
    <cellStyle name="Note 3 7 2" xfId="3785"/>
    <cellStyle name="Note 3 7 2 2" xfId="3786"/>
    <cellStyle name="Note 3 7 2 2 2" xfId="3787"/>
    <cellStyle name="Note 3 7 2 2 2 2" xfId="3788"/>
    <cellStyle name="Note 3 7 2 2 3" xfId="3789"/>
    <cellStyle name="Note 3 7 2 3" xfId="3790"/>
    <cellStyle name="Note 3 7 2 3 2" xfId="3791"/>
    <cellStyle name="Note 3 7 2 4" xfId="3792"/>
    <cellStyle name="Note 3 7 2 5" xfId="3793"/>
    <cellStyle name="Note 3 7 2 6" xfId="3794"/>
    <cellStyle name="Note 3 7 2 7" xfId="3795"/>
    <cellStyle name="Note 3 7 2 8" xfId="3796"/>
    <cellStyle name="Note 3 7 3" xfId="3797"/>
    <cellStyle name="Note 3 7 3 2" xfId="3798"/>
    <cellStyle name="Note 3 7 3 2 2" xfId="3799"/>
    <cellStyle name="Note 3 7 3 3" xfId="3800"/>
    <cellStyle name="Note 3 7 4" xfId="3801"/>
    <cellStyle name="Note 3 7 4 2" xfId="3802"/>
    <cellStyle name="Note 3 7 4 3" xfId="3803"/>
    <cellStyle name="Note 3 7 5" xfId="3804"/>
    <cellStyle name="Note 3 8" xfId="3805"/>
    <cellStyle name="Note 3 8 2" xfId="3806"/>
    <cellStyle name="Note 3 8 2 2" xfId="3807"/>
    <cellStyle name="Note 3 8 2 2 2" xfId="3808"/>
    <cellStyle name="Note 3 8 2 2 2 2" xfId="3809"/>
    <cellStyle name="Note 3 8 2 2 3" xfId="3810"/>
    <cellStyle name="Note 3 8 2 3" xfId="3811"/>
    <cellStyle name="Note 3 8 2 3 2" xfId="3812"/>
    <cellStyle name="Note 3 8 2 4" xfId="3813"/>
    <cellStyle name="Note 3 8 2 5" xfId="3814"/>
    <cellStyle name="Note 3 8 2 6" xfId="3815"/>
    <cellStyle name="Note 3 8 2 7" xfId="3816"/>
    <cellStyle name="Note 3 8 2 8" xfId="3817"/>
    <cellStyle name="Note 3 8 3" xfId="3818"/>
    <cellStyle name="Note 3 8 3 2" xfId="3819"/>
    <cellStyle name="Note 3 8 3 2 2" xfId="3820"/>
    <cellStyle name="Note 3 8 3 3" xfId="3821"/>
    <cellStyle name="Note 3 8 4" xfId="3822"/>
    <cellStyle name="Note 3 8 4 2" xfId="3823"/>
    <cellStyle name="Note 3 8 5" xfId="3824"/>
    <cellStyle name="Note 3 9" xfId="3825"/>
    <cellStyle name="Note 4" xfId="3826"/>
    <cellStyle name="Note 4 10" xfId="3827"/>
    <cellStyle name="Note 4 10 2" xfId="3828"/>
    <cellStyle name="Note 4 11" xfId="3829"/>
    <cellStyle name="Note 4 2" xfId="3830"/>
    <cellStyle name="Note 4 2 2" xfId="3831"/>
    <cellStyle name="Note 4 2 2 2" xfId="3832"/>
    <cellStyle name="Note 4 2 2 2 2" xfId="3833"/>
    <cellStyle name="Note 4 2 2 2 2 2" xfId="3834"/>
    <cellStyle name="Note 4 2 2 2 3" xfId="3835"/>
    <cellStyle name="Note 4 2 2 3" xfId="3836"/>
    <cellStyle name="Note 4 2 2 3 2" xfId="3837"/>
    <cellStyle name="Note 4 2 2 4" xfId="3838"/>
    <cellStyle name="Note 4 2 2 5" xfId="3839"/>
    <cellStyle name="Note 4 2 2 6" xfId="3840"/>
    <cellStyle name="Note 4 2 2 7" xfId="3841"/>
    <cellStyle name="Note 4 2 2 8" xfId="3842"/>
    <cellStyle name="Note 4 2 3" xfId="3843"/>
    <cellStyle name="Note 4 2 3 2" xfId="3844"/>
    <cellStyle name="Note 4 2 3 2 2" xfId="3845"/>
    <cellStyle name="Note 4 2 3 3" xfId="3846"/>
    <cellStyle name="Note 4 2 4" xfId="3847"/>
    <cellStyle name="Note 4 2 4 2" xfId="3848"/>
    <cellStyle name="Note 4 2 4 3" xfId="3849"/>
    <cellStyle name="Note 4 2 5" xfId="3850"/>
    <cellStyle name="Note 4 3" xfId="3851"/>
    <cellStyle name="Note 4 3 2" xfId="3852"/>
    <cellStyle name="Note 4 3 2 2" xfId="3853"/>
    <cellStyle name="Note 4 3 2 2 2" xfId="3854"/>
    <cellStyle name="Note 4 3 2 2 2 2" xfId="3855"/>
    <cellStyle name="Note 4 3 2 2 3" xfId="3856"/>
    <cellStyle name="Note 4 3 2 3" xfId="3857"/>
    <cellStyle name="Note 4 3 2 3 2" xfId="3858"/>
    <cellStyle name="Note 4 3 2 4" xfId="3859"/>
    <cellStyle name="Note 4 3 2 5" xfId="3860"/>
    <cellStyle name="Note 4 3 2 6" xfId="3861"/>
    <cellStyle name="Note 4 3 2 7" xfId="3862"/>
    <cellStyle name="Note 4 3 2 8" xfId="3863"/>
    <cellStyle name="Note 4 3 3" xfId="3864"/>
    <cellStyle name="Note 4 3 3 2" xfId="3865"/>
    <cellStyle name="Note 4 3 3 2 2" xfId="3866"/>
    <cellStyle name="Note 4 3 3 3" xfId="3867"/>
    <cellStyle name="Note 4 3 4" xfId="3868"/>
    <cellStyle name="Note 4 3 4 2" xfId="3869"/>
    <cellStyle name="Note 4 3 4 3" xfId="3870"/>
    <cellStyle name="Note 4 3 5" xfId="3871"/>
    <cellStyle name="Note 4 4" xfId="3872"/>
    <cellStyle name="Note 4 4 2" xfId="3873"/>
    <cellStyle name="Note 4 4 2 2" xfId="3874"/>
    <cellStyle name="Note 4 4 2 2 2" xfId="3875"/>
    <cellStyle name="Note 4 4 2 2 2 2" xfId="3876"/>
    <cellStyle name="Note 4 4 2 2 3" xfId="3877"/>
    <cellStyle name="Note 4 4 2 3" xfId="3878"/>
    <cellStyle name="Note 4 4 2 3 2" xfId="3879"/>
    <cellStyle name="Note 4 4 2 4" xfId="3880"/>
    <cellStyle name="Note 4 4 2 5" xfId="3881"/>
    <cellStyle name="Note 4 4 2 6" xfId="3882"/>
    <cellStyle name="Note 4 4 2 7" xfId="3883"/>
    <cellStyle name="Note 4 4 2 8" xfId="3884"/>
    <cellStyle name="Note 4 4 3" xfId="3885"/>
    <cellStyle name="Note 4 4 3 2" xfId="3886"/>
    <cellStyle name="Note 4 4 3 2 2" xfId="3887"/>
    <cellStyle name="Note 4 4 3 3" xfId="3888"/>
    <cellStyle name="Note 4 4 4" xfId="3889"/>
    <cellStyle name="Note 4 4 4 2" xfId="3890"/>
    <cellStyle name="Note 4 4 4 3" xfId="3891"/>
    <cellStyle name="Note 4 4 5" xfId="3892"/>
    <cellStyle name="Note 4 5" xfId="3893"/>
    <cellStyle name="Note 4 5 2" xfId="3894"/>
    <cellStyle name="Note 4 5 2 2" xfId="3895"/>
    <cellStyle name="Note 4 5 2 2 2" xfId="3896"/>
    <cellStyle name="Note 4 5 2 2 2 2" xfId="3897"/>
    <cellStyle name="Note 4 5 2 2 3" xfId="3898"/>
    <cellStyle name="Note 4 5 2 3" xfId="3899"/>
    <cellStyle name="Note 4 5 2 3 2" xfId="3900"/>
    <cellStyle name="Note 4 5 2 4" xfId="3901"/>
    <cellStyle name="Note 4 5 2 5" xfId="3902"/>
    <cellStyle name="Note 4 5 2 6" xfId="3903"/>
    <cellStyle name="Note 4 5 2 7" xfId="3904"/>
    <cellStyle name="Note 4 5 2 8" xfId="3905"/>
    <cellStyle name="Note 4 5 3" xfId="3906"/>
    <cellStyle name="Note 4 5 3 2" xfId="3907"/>
    <cellStyle name="Note 4 5 3 2 2" xfId="3908"/>
    <cellStyle name="Note 4 5 3 3" xfId="3909"/>
    <cellStyle name="Note 4 5 4" xfId="3910"/>
    <cellStyle name="Note 4 5 4 2" xfId="3911"/>
    <cellStyle name="Note 4 5 4 3" xfId="3912"/>
    <cellStyle name="Note 4 5 5" xfId="3913"/>
    <cellStyle name="Note 4 6" xfId="3914"/>
    <cellStyle name="Note 4 6 2" xfId="3915"/>
    <cellStyle name="Note 4 6 2 2" xfId="3916"/>
    <cellStyle name="Note 4 6 2 2 2" xfId="3917"/>
    <cellStyle name="Note 4 6 2 2 2 2" xfId="3918"/>
    <cellStyle name="Note 4 6 2 2 3" xfId="3919"/>
    <cellStyle name="Note 4 6 2 3" xfId="3920"/>
    <cellStyle name="Note 4 6 2 3 2" xfId="3921"/>
    <cellStyle name="Note 4 6 2 4" xfId="3922"/>
    <cellStyle name="Note 4 6 2 5" xfId="3923"/>
    <cellStyle name="Note 4 6 2 6" xfId="3924"/>
    <cellStyle name="Note 4 6 2 7" xfId="3925"/>
    <cellStyle name="Note 4 6 2 8" xfId="3926"/>
    <cellStyle name="Note 4 6 3" xfId="3927"/>
    <cellStyle name="Note 4 6 3 2" xfId="3928"/>
    <cellStyle name="Note 4 6 3 2 2" xfId="3929"/>
    <cellStyle name="Note 4 6 3 3" xfId="3930"/>
    <cellStyle name="Note 4 6 4" xfId="3931"/>
    <cellStyle name="Note 4 6 4 2" xfId="3932"/>
    <cellStyle name="Note 4 6 4 3" xfId="3933"/>
    <cellStyle name="Note 4 6 5" xfId="3934"/>
    <cellStyle name="Note 4 7" xfId="3935"/>
    <cellStyle name="Note 4 7 2" xfId="3936"/>
    <cellStyle name="Note 4 7 2 2" xfId="3937"/>
    <cellStyle name="Note 4 7 2 2 2" xfId="3938"/>
    <cellStyle name="Note 4 7 2 2 2 2" xfId="3939"/>
    <cellStyle name="Note 4 7 2 2 3" xfId="3940"/>
    <cellStyle name="Note 4 7 2 3" xfId="3941"/>
    <cellStyle name="Note 4 7 2 3 2" xfId="3942"/>
    <cellStyle name="Note 4 7 2 4" xfId="3943"/>
    <cellStyle name="Note 4 7 2 5" xfId="3944"/>
    <cellStyle name="Note 4 7 2 6" xfId="3945"/>
    <cellStyle name="Note 4 7 2 7" xfId="3946"/>
    <cellStyle name="Note 4 7 2 8" xfId="3947"/>
    <cellStyle name="Note 4 7 3" xfId="3948"/>
    <cellStyle name="Note 4 7 3 2" xfId="3949"/>
    <cellStyle name="Note 4 7 3 2 2" xfId="3950"/>
    <cellStyle name="Note 4 7 3 3" xfId="3951"/>
    <cellStyle name="Note 4 7 4" xfId="3952"/>
    <cellStyle name="Note 4 7 4 2" xfId="3953"/>
    <cellStyle name="Note 4 7 4 3" xfId="3954"/>
    <cellStyle name="Note 4 7 5" xfId="3955"/>
    <cellStyle name="Note 4 8" xfId="3956"/>
    <cellStyle name="Note 4 8 2" xfId="3957"/>
    <cellStyle name="Note 4 8 2 2" xfId="3958"/>
    <cellStyle name="Note 4 8 2 2 2" xfId="3959"/>
    <cellStyle name="Note 4 8 2 2 2 2" xfId="3960"/>
    <cellStyle name="Note 4 8 2 2 3" xfId="3961"/>
    <cellStyle name="Note 4 8 2 3" xfId="3962"/>
    <cellStyle name="Note 4 8 2 3 2" xfId="3963"/>
    <cellStyle name="Note 4 8 2 4" xfId="3964"/>
    <cellStyle name="Note 4 8 2 5" xfId="3965"/>
    <cellStyle name="Note 4 8 2 6" xfId="3966"/>
    <cellStyle name="Note 4 8 2 7" xfId="3967"/>
    <cellStyle name="Note 4 8 2 8" xfId="3968"/>
    <cellStyle name="Note 4 8 3" xfId="3969"/>
    <cellStyle name="Note 4 8 3 2" xfId="3970"/>
    <cellStyle name="Note 4 8 3 2 2" xfId="3971"/>
    <cellStyle name="Note 4 8 3 3" xfId="3972"/>
    <cellStyle name="Note 4 8 4" xfId="3973"/>
    <cellStyle name="Note 4 8 4 2" xfId="3974"/>
    <cellStyle name="Note 4 8 5" xfId="3975"/>
    <cellStyle name="Note 4 9" xfId="3976"/>
    <cellStyle name="Note 5" xfId="3977"/>
    <cellStyle name="Note 5 10" xfId="3978"/>
    <cellStyle name="Note 5 10 2" xfId="3979"/>
    <cellStyle name="Note 5 11" xfId="3980"/>
    <cellStyle name="Note 5 2" xfId="3981"/>
    <cellStyle name="Note 5 2 2" xfId="3982"/>
    <cellStyle name="Note 5 2 2 2" xfId="3983"/>
    <cellStyle name="Note 5 2 2 2 2" xfId="3984"/>
    <cellStyle name="Note 5 2 2 2 2 2" xfId="3985"/>
    <cellStyle name="Note 5 2 2 2 3" xfId="3986"/>
    <cellStyle name="Note 5 2 2 3" xfId="3987"/>
    <cellStyle name="Note 5 2 2 3 2" xfId="3988"/>
    <cellStyle name="Note 5 2 2 4" xfId="3989"/>
    <cellStyle name="Note 5 2 2 5" xfId="3990"/>
    <cellStyle name="Note 5 2 2 6" xfId="3991"/>
    <cellStyle name="Note 5 2 2 7" xfId="3992"/>
    <cellStyle name="Note 5 2 2 8" xfId="3993"/>
    <cellStyle name="Note 5 2 3" xfId="3994"/>
    <cellStyle name="Note 5 2 3 2" xfId="3995"/>
    <cellStyle name="Note 5 2 3 2 2" xfId="3996"/>
    <cellStyle name="Note 5 2 3 3" xfId="3997"/>
    <cellStyle name="Note 5 2 4" xfId="3998"/>
    <cellStyle name="Note 5 2 4 2" xfId="3999"/>
    <cellStyle name="Note 5 2 4 3" xfId="4000"/>
    <cellStyle name="Note 5 2 5" xfId="4001"/>
    <cellStyle name="Note 5 3" xfId="4002"/>
    <cellStyle name="Note 5 3 2" xfId="4003"/>
    <cellStyle name="Note 5 3 2 2" xfId="4004"/>
    <cellStyle name="Note 5 3 2 2 2" xfId="4005"/>
    <cellStyle name="Note 5 3 2 2 2 2" xfId="4006"/>
    <cellStyle name="Note 5 3 2 2 3" xfId="4007"/>
    <cellStyle name="Note 5 3 2 3" xfId="4008"/>
    <cellStyle name="Note 5 3 2 3 2" xfId="4009"/>
    <cellStyle name="Note 5 3 2 4" xfId="4010"/>
    <cellStyle name="Note 5 3 2 5" xfId="4011"/>
    <cellStyle name="Note 5 3 2 6" xfId="4012"/>
    <cellStyle name="Note 5 3 2 7" xfId="4013"/>
    <cellStyle name="Note 5 3 2 8" xfId="4014"/>
    <cellStyle name="Note 5 3 3" xfId="4015"/>
    <cellStyle name="Note 5 3 3 2" xfId="4016"/>
    <cellStyle name="Note 5 3 3 2 2" xfId="4017"/>
    <cellStyle name="Note 5 3 3 3" xfId="4018"/>
    <cellStyle name="Note 5 3 4" xfId="4019"/>
    <cellStyle name="Note 5 3 4 2" xfId="4020"/>
    <cellStyle name="Note 5 3 4 3" xfId="4021"/>
    <cellStyle name="Note 5 3 5" xfId="4022"/>
    <cellStyle name="Note 5 4" xfId="4023"/>
    <cellStyle name="Note 5 4 2" xfId="4024"/>
    <cellStyle name="Note 5 4 2 2" xfId="4025"/>
    <cellStyle name="Note 5 4 2 2 2" xfId="4026"/>
    <cellStyle name="Note 5 4 2 2 2 2" xfId="4027"/>
    <cellStyle name="Note 5 4 2 2 3" xfId="4028"/>
    <cellStyle name="Note 5 4 2 3" xfId="4029"/>
    <cellStyle name="Note 5 4 2 3 2" xfId="4030"/>
    <cellStyle name="Note 5 4 2 4" xfId="4031"/>
    <cellStyle name="Note 5 4 2 5" xfId="4032"/>
    <cellStyle name="Note 5 4 2 6" xfId="4033"/>
    <cellStyle name="Note 5 4 2 7" xfId="4034"/>
    <cellStyle name="Note 5 4 2 8" xfId="4035"/>
    <cellStyle name="Note 5 4 3" xfId="4036"/>
    <cellStyle name="Note 5 4 3 2" xfId="4037"/>
    <cellStyle name="Note 5 4 3 2 2" xfId="4038"/>
    <cellStyle name="Note 5 4 3 3" xfId="4039"/>
    <cellStyle name="Note 5 4 4" xfId="4040"/>
    <cellStyle name="Note 5 4 4 2" xfId="4041"/>
    <cellStyle name="Note 5 4 4 3" xfId="4042"/>
    <cellStyle name="Note 5 4 5" xfId="4043"/>
    <cellStyle name="Note 5 5" xfId="4044"/>
    <cellStyle name="Note 5 5 2" xfId="4045"/>
    <cellStyle name="Note 5 5 2 2" xfId="4046"/>
    <cellStyle name="Note 5 5 2 2 2" xfId="4047"/>
    <cellStyle name="Note 5 5 2 2 2 2" xfId="4048"/>
    <cellStyle name="Note 5 5 2 2 3" xfId="4049"/>
    <cellStyle name="Note 5 5 2 3" xfId="4050"/>
    <cellStyle name="Note 5 5 2 3 2" xfId="4051"/>
    <cellStyle name="Note 5 5 2 4" xfId="4052"/>
    <cellStyle name="Note 5 5 2 5" xfId="4053"/>
    <cellStyle name="Note 5 5 2 6" xfId="4054"/>
    <cellStyle name="Note 5 5 2 7" xfId="4055"/>
    <cellStyle name="Note 5 5 2 8" xfId="4056"/>
    <cellStyle name="Note 5 5 3" xfId="4057"/>
    <cellStyle name="Note 5 5 3 2" xfId="4058"/>
    <cellStyle name="Note 5 5 3 2 2" xfId="4059"/>
    <cellStyle name="Note 5 5 3 3" xfId="4060"/>
    <cellStyle name="Note 5 5 4" xfId="4061"/>
    <cellStyle name="Note 5 5 4 2" xfId="4062"/>
    <cellStyle name="Note 5 5 4 3" xfId="4063"/>
    <cellStyle name="Note 5 5 5" xfId="4064"/>
    <cellStyle name="Note 5 6" xfId="4065"/>
    <cellStyle name="Note 5 6 2" xfId="4066"/>
    <cellStyle name="Note 5 6 2 2" xfId="4067"/>
    <cellStyle name="Note 5 6 2 2 2" xfId="4068"/>
    <cellStyle name="Note 5 6 2 2 2 2" xfId="4069"/>
    <cellStyle name="Note 5 6 2 2 3" xfId="4070"/>
    <cellStyle name="Note 5 6 2 3" xfId="4071"/>
    <cellStyle name="Note 5 6 2 3 2" xfId="4072"/>
    <cellStyle name="Note 5 6 2 4" xfId="4073"/>
    <cellStyle name="Note 5 6 2 5" xfId="4074"/>
    <cellStyle name="Note 5 6 2 6" xfId="4075"/>
    <cellStyle name="Note 5 6 2 7" xfId="4076"/>
    <cellStyle name="Note 5 6 2 8" xfId="4077"/>
    <cellStyle name="Note 5 6 3" xfId="4078"/>
    <cellStyle name="Note 5 6 3 2" xfId="4079"/>
    <cellStyle name="Note 5 6 3 2 2" xfId="4080"/>
    <cellStyle name="Note 5 6 3 3" xfId="4081"/>
    <cellStyle name="Note 5 6 4" xfId="4082"/>
    <cellStyle name="Note 5 6 4 2" xfId="4083"/>
    <cellStyle name="Note 5 6 4 3" xfId="4084"/>
    <cellStyle name="Note 5 6 5" xfId="4085"/>
    <cellStyle name="Note 5 7" xfId="4086"/>
    <cellStyle name="Note 5 7 2" xfId="4087"/>
    <cellStyle name="Note 5 7 2 2" xfId="4088"/>
    <cellStyle name="Note 5 7 2 2 2" xfId="4089"/>
    <cellStyle name="Note 5 7 2 2 2 2" xfId="4090"/>
    <cellStyle name="Note 5 7 2 2 3" xfId="4091"/>
    <cellStyle name="Note 5 7 2 3" xfId="4092"/>
    <cellStyle name="Note 5 7 2 3 2" xfId="4093"/>
    <cellStyle name="Note 5 7 2 4" xfId="4094"/>
    <cellStyle name="Note 5 7 2 5" xfId="4095"/>
    <cellStyle name="Note 5 7 2 6" xfId="4096"/>
    <cellStyle name="Note 5 7 2 7" xfId="4097"/>
    <cellStyle name="Note 5 7 2 8" xfId="4098"/>
    <cellStyle name="Note 5 7 3" xfId="4099"/>
    <cellStyle name="Note 5 7 3 2" xfId="4100"/>
    <cellStyle name="Note 5 7 3 2 2" xfId="4101"/>
    <cellStyle name="Note 5 7 3 3" xfId="4102"/>
    <cellStyle name="Note 5 7 4" xfId="4103"/>
    <cellStyle name="Note 5 7 4 2" xfId="4104"/>
    <cellStyle name="Note 5 7 4 3" xfId="4105"/>
    <cellStyle name="Note 5 7 5" xfId="4106"/>
    <cellStyle name="Note 5 8" xfId="4107"/>
    <cellStyle name="Note 5 8 2" xfId="4108"/>
    <cellStyle name="Note 5 8 2 2" xfId="4109"/>
    <cellStyle name="Note 5 8 2 2 2" xfId="4110"/>
    <cellStyle name="Note 5 8 2 2 2 2" xfId="4111"/>
    <cellStyle name="Note 5 8 2 2 3" xfId="4112"/>
    <cellStyle name="Note 5 8 2 3" xfId="4113"/>
    <cellStyle name="Note 5 8 2 3 2" xfId="4114"/>
    <cellStyle name="Note 5 8 2 4" xfId="4115"/>
    <cellStyle name="Note 5 8 2 5" xfId="4116"/>
    <cellStyle name="Note 5 8 2 6" xfId="4117"/>
    <cellStyle name="Note 5 8 2 7" xfId="4118"/>
    <cellStyle name="Note 5 8 2 8" xfId="4119"/>
    <cellStyle name="Note 5 8 3" xfId="4120"/>
    <cellStyle name="Note 5 8 3 2" xfId="4121"/>
    <cellStyle name="Note 5 8 3 2 2" xfId="4122"/>
    <cellStyle name="Note 5 8 3 3" xfId="4123"/>
    <cellStyle name="Note 5 8 4" xfId="4124"/>
    <cellStyle name="Note 5 8 4 2" xfId="4125"/>
    <cellStyle name="Note 5 8 5" xfId="4126"/>
    <cellStyle name="Note 5 9" xfId="4127"/>
    <cellStyle name="Note 6" xfId="4128"/>
    <cellStyle name="Note 6 10" xfId="4129"/>
    <cellStyle name="Note 6 10 2" xfId="4130"/>
    <cellStyle name="Note 6 11" xfId="4131"/>
    <cellStyle name="Note 6 2" xfId="4132"/>
    <cellStyle name="Note 6 2 2" xfId="4133"/>
    <cellStyle name="Note 6 2 2 2" xfId="4134"/>
    <cellStyle name="Note 6 2 2 2 2" xfId="4135"/>
    <cellStyle name="Note 6 2 2 2 2 2" xfId="4136"/>
    <cellStyle name="Note 6 2 2 2 3" xfId="4137"/>
    <cellStyle name="Note 6 2 2 3" xfId="4138"/>
    <cellStyle name="Note 6 2 2 3 2" xfId="4139"/>
    <cellStyle name="Note 6 2 2 4" xfId="4140"/>
    <cellStyle name="Note 6 2 2 5" xfId="4141"/>
    <cellStyle name="Note 6 2 2 6" xfId="4142"/>
    <cellStyle name="Note 6 2 2 7" xfId="4143"/>
    <cellStyle name="Note 6 2 2 8" xfId="4144"/>
    <cellStyle name="Note 6 2 3" xfId="4145"/>
    <cellStyle name="Note 6 2 3 2" xfId="4146"/>
    <cellStyle name="Note 6 2 3 2 2" xfId="4147"/>
    <cellStyle name="Note 6 2 3 3" xfId="4148"/>
    <cellStyle name="Note 6 2 4" xfId="4149"/>
    <cellStyle name="Note 6 2 4 2" xfId="4150"/>
    <cellStyle name="Note 6 2 4 3" xfId="4151"/>
    <cellStyle name="Note 6 2 5" xfId="4152"/>
    <cellStyle name="Note 6 3" xfId="4153"/>
    <cellStyle name="Note 6 3 2" xfId="4154"/>
    <cellStyle name="Note 6 3 2 2" xfId="4155"/>
    <cellStyle name="Note 6 3 2 2 2" xfId="4156"/>
    <cellStyle name="Note 6 3 2 2 2 2" xfId="4157"/>
    <cellStyle name="Note 6 3 2 2 3" xfId="4158"/>
    <cellStyle name="Note 6 3 2 3" xfId="4159"/>
    <cellStyle name="Note 6 3 2 3 2" xfId="4160"/>
    <cellStyle name="Note 6 3 2 4" xfId="4161"/>
    <cellStyle name="Note 6 3 2 5" xfId="4162"/>
    <cellStyle name="Note 6 3 2 6" xfId="4163"/>
    <cellStyle name="Note 6 3 2 7" xfId="4164"/>
    <cellStyle name="Note 6 3 2 8" xfId="4165"/>
    <cellStyle name="Note 6 3 3" xfId="4166"/>
    <cellStyle name="Note 6 3 3 2" xfId="4167"/>
    <cellStyle name="Note 6 3 3 2 2" xfId="4168"/>
    <cellStyle name="Note 6 3 3 3" xfId="4169"/>
    <cellStyle name="Note 6 3 4" xfId="4170"/>
    <cellStyle name="Note 6 3 4 2" xfId="4171"/>
    <cellStyle name="Note 6 3 4 3" xfId="4172"/>
    <cellStyle name="Note 6 3 5" xfId="4173"/>
    <cellStyle name="Note 6 4" xfId="4174"/>
    <cellStyle name="Note 6 4 2" xfId="4175"/>
    <cellStyle name="Note 6 4 2 2" xfId="4176"/>
    <cellStyle name="Note 6 4 2 2 2" xfId="4177"/>
    <cellStyle name="Note 6 4 2 2 2 2" xfId="4178"/>
    <cellStyle name="Note 6 4 2 2 3" xfId="4179"/>
    <cellStyle name="Note 6 4 2 3" xfId="4180"/>
    <cellStyle name="Note 6 4 2 3 2" xfId="4181"/>
    <cellStyle name="Note 6 4 2 4" xfId="4182"/>
    <cellStyle name="Note 6 4 2 5" xfId="4183"/>
    <cellStyle name="Note 6 4 2 6" xfId="4184"/>
    <cellStyle name="Note 6 4 2 7" xfId="4185"/>
    <cellStyle name="Note 6 4 2 8" xfId="4186"/>
    <cellStyle name="Note 6 4 3" xfId="4187"/>
    <cellStyle name="Note 6 4 3 2" xfId="4188"/>
    <cellStyle name="Note 6 4 3 2 2" xfId="4189"/>
    <cellStyle name="Note 6 4 3 3" xfId="4190"/>
    <cellStyle name="Note 6 4 4" xfId="4191"/>
    <cellStyle name="Note 6 4 4 2" xfId="4192"/>
    <cellStyle name="Note 6 4 4 3" xfId="4193"/>
    <cellStyle name="Note 6 4 5" xfId="4194"/>
    <cellStyle name="Note 6 5" xfId="4195"/>
    <cellStyle name="Note 6 5 2" xfId="4196"/>
    <cellStyle name="Note 6 5 2 2" xfId="4197"/>
    <cellStyle name="Note 6 5 2 2 2" xfId="4198"/>
    <cellStyle name="Note 6 5 2 2 2 2" xfId="4199"/>
    <cellStyle name="Note 6 5 2 2 3" xfId="4200"/>
    <cellStyle name="Note 6 5 2 3" xfId="4201"/>
    <cellStyle name="Note 6 5 2 3 2" xfId="4202"/>
    <cellStyle name="Note 6 5 2 4" xfId="4203"/>
    <cellStyle name="Note 6 5 2 5" xfId="4204"/>
    <cellStyle name="Note 6 5 2 6" xfId="4205"/>
    <cellStyle name="Note 6 5 2 7" xfId="4206"/>
    <cellStyle name="Note 6 5 2 8" xfId="4207"/>
    <cellStyle name="Note 6 5 3" xfId="4208"/>
    <cellStyle name="Note 6 5 3 2" xfId="4209"/>
    <cellStyle name="Note 6 5 3 2 2" xfId="4210"/>
    <cellStyle name="Note 6 5 3 3" xfId="4211"/>
    <cellStyle name="Note 6 5 4" xfId="4212"/>
    <cellStyle name="Note 6 5 4 2" xfId="4213"/>
    <cellStyle name="Note 6 5 4 3" xfId="4214"/>
    <cellStyle name="Note 6 5 5" xfId="4215"/>
    <cellStyle name="Note 6 6" xfId="4216"/>
    <cellStyle name="Note 6 6 2" xfId="4217"/>
    <cellStyle name="Note 6 6 2 2" xfId="4218"/>
    <cellStyle name="Note 6 6 2 2 2" xfId="4219"/>
    <cellStyle name="Note 6 6 2 2 2 2" xfId="4220"/>
    <cellStyle name="Note 6 6 2 2 3" xfId="4221"/>
    <cellStyle name="Note 6 6 2 3" xfId="4222"/>
    <cellStyle name="Note 6 6 2 3 2" xfId="4223"/>
    <cellStyle name="Note 6 6 2 4" xfId="4224"/>
    <cellStyle name="Note 6 6 2 5" xfId="4225"/>
    <cellStyle name="Note 6 6 2 6" xfId="4226"/>
    <cellStyle name="Note 6 6 2 7" xfId="4227"/>
    <cellStyle name="Note 6 6 2 8" xfId="4228"/>
    <cellStyle name="Note 6 6 3" xfId="4229"/>
    <cellStyle name="Note 6 6 3 2" xfId="4230"/>
    <cellStyle name="Note 6 6 3 2 2" xfId="4231"/>
    <cellStyle name="Note 6 6 3 3" xfId="4232"/>
    <cellStyle name="Note 6 6 4" xfId="4233"/>
    <cellStyle name="Note 6 6 4 2" xfId="4234"/>
    <cellStyle name="Note 6 6 4 3" xfId="4235"/>
    <cellStyle name="Note 6 6 5" xfId="4236"/>
    <cellStyle name="Note 6 7" xfId="4237"/>
    <cellStyle name="Note 6 7 2" xfId="4238"/>
    <cellStyle name="Note 6 7 2 2" xfId="4239"/>
    <cellStyle name="Note 6 7 2 2 2" xfId="4240"/>
    <cellStyle name="Note 6 7 2 2 2 2" xfId="4241"/>
    <cellStyle name="Note 6 7 2 2 3" xfId="4242"/>
    <cellStyle name="Note 6 7 2 3" xfId="4243"/>
    <cellStyle name="Note 6 7 2 3 2" xfId="4244"/>
    <cellStyle name="Note 6 7 2 4" xfId="4245"/>
    <cellStyle name="Note 6 7 2 5" xfId="4246"/>
    <cellStyle name="Note 6 7 2 6" xfId="4247"/>
    <cellStyle name="Note 6 7 2 7" xfId="4248"/>
    <cellStyle name="Note 6 7 2 8" xfId="4249"/>
    <cellStyle name="Note 6 7 3" xfId="4250"/>
    <cellStyle name="Note 6 7 3 2" xfId="4251"/>
    <cellStyle name="Note 6 7 3 2 2" xfId="4252"/>
    <cellStyle name="Note 6 7 3 3" xfId="4253"/>
    <cellStyle name="Note 6 7 4" xfId="4254"/>
    <cellStyle name="Note 6 7 4 2" xfId="4255"/>
    <cellStyle name="Note 6 7 4 3" xfId="4256"/>
    <cellStyle name="Note 6 7 5" xfId="4257"/>
    <cellStyle name="Note 6 8" xfId="4258"/>
    <cellStyle name="Note 6 8 2" xfId="4259"/>
    <cellStyle name="Note 6 8 2 2" xfId="4260"/>
    <cellStyle name="Note 6 8 2 2 2" xfId="4261"/>
    <cellStyle name="Note 6 8 2 2 2 2" xfId="4262"/>
    <cellStyle name="Note 6 8 2 2 3" xfId="4263"/>
    <cellStyle name="Note 6 8 2 3" xfId="4264"/>
    <cellStyle name="Note 6 8 2 3 2" xfId="4265"/>
    <cellStyle name="Note 6 8 2 4" xfId="4266"/>
    <cellStyle name="Note 6 8 2 5" xfId="4267"/>
    <cellStyle name="Note 6 8 2 6" xfId="4268"/>
    <cellStyle name="Note 6 8 2 7" xfId="4269"/>
    <cellStyle name="Note 6 8 2 8" xfId="4270"/>
    <cellStyle name="Note 6 8 3" xfId="4271"/>
    <cellStyle name="Note 6 8 3 2" xfId="4272"/>
    <cellStyle name="Note 6 8 3 2 2" xfId="4273"/>
    <cellStyle name="Note 6 8 3 3" xfId="4274"/>
    <cellStyle name="Note 6 8 4" xfId="4275"/>
    <cellStyle name="Note 6 8 4 2" xfId="4276"/>
    <cellStyle name="Note 6 8 5" xfId="4277"/>
    <cellStyle name="Note 6 9" xfId="4278"/>
    <cellStyle name="Note 7" xfId="4279"/>
    <cellStyle name="Note 7 2" xfId="4280"/>
    <cellStyle name="Note 7 2 2" xfId="4281"/>
    <cellStyle name="Note 7 2 2 2" xfId="4282"/>
    <cellStyle name="Note 7 2 2 2 2" xfId="4283"/>
    <cellStyle name="Note 7 2 2 2 2 2" xfId="4284"/>
    <cellStyle name="Note 7 2 2 2 3" xfId="4285"/>
    <cellStyle name="Note 7 2 2 3" xfId="4286"/>
    <cellStyle name="Note 7 2 2 3 2" xfId="4287"/>
    <cellStyle name="Note 7 2 2 4" xfId="4288"/>
    <cellStyle name="Note 7 2 2 5" xfId="4289"/>
    <cellStyle name="Note 7 2 2 6" xfId="4290"/>
    <cellStyle name="Note 7 2 2 7" xfId="4291"/>
    <cellStyle name="Note 7 2 2 8" xfId="4292"/>
    <cellStyle name="Note 7 2 3" xfId="4293"/>
    <cellStyle name="Note 7 2 3 2" xfId="4294"/>
    <cellStyle name="Note 7 2 3 2 2" xfId="4295"/>
    <cellStyle name="Note 7 2 3 3" xfId="4296"/>
    <cellStyle name="Note 7 2 4" xfId="4297"/>
    <cellStyle name="Note 7 2 4 2" xfId="4298"/>
    <cellStyle name="Note 7 2 5" xfId="4299"/>
    <cellStyle name="Note 7 3" xfId="4300"/>
    <cellStyle name="Note 7 3 2" xfId="4301"/>
    <cellStyle name="Note 7 3 2 2" xfId="4302"/>
    <cellStyle name="Note 7 3 2 2 2" xfId="4303"/>
    <cellStyle name="Note 7 3 2 2 2 2" xfId="4304"/>
    <cellStyle name="Note 7 3 2 2 3" xfId="4305"/>
    <cellStyle name="Note 7 3 2 3" xfId="4306"/>
    <cellStyle name="Note 7 3 2 3 2" xfId="4307"/>
    <cellStyle name="Note 7 3 2 4" xfId="4308"/>
    <cellStyle name="Note 7 3 2 5" xfId="4309"/>
    <cellStyle name="Note 7 3 2 6" xfId="4310"/>
    <cellStyle name="Note 7 3 2 7" xfId="4311"/>
    <cellStyle name="Note 7 3 2 8" xfId="4312"/>
    <cellStyle name="Note 7 3 3" xfId="4313"/>
    <cellStyle name="Note 7 3 3 2" xfId="4314"/>
    <cellStyle name="Note 7 3 3 2 2" xfId="4315"/>
    <cellStyle name="Note 7 3 3 3" xfId="4316"/>
    <cellStyle name="Note 7 3 4" xfId="4317"/>
    <cellStyle name="Note 7 3 4 2" xfId="4318"/>
    <cellStyle name="Note 7 3 5" xfId="4319"/>
    <cellStyle name="Note 7 4" xfId="4320"/>
    <cellStyle name="Note 7 4 2" xfId="4321"/>
    <cellStyle name="Note 7 4 2 2" xfId="4322"/>
    <cellStyle name="Note 7 4 2 2 2" xfId="4323"/>
    <cellStyle name="Note 7 4 2 2 2 2" xfId="4324"/>
    <cellStyle name="Note 7 4 2 2 3" xfId="4325"/>
    <cellStyle name="Note 7 4 2 3" xfId="4326"/>
    <cellStyle name="Note 7 4 2 3 2" xfId="4327"/>
    <cellStyle name="Note 7 4 2 4" xfId="4328"/>
    <cellStyle name="Note 7 4 2 5" xfId="4329"/>
    <cellStyle name="Note 7 4 2 6" xfId="4330"/>
    <cellStyle name="Note 7 4 2 7" xfId="4331"/>
    <cellStyle name="Note 7 4 2 8" xfId="4332"/>
    <cellStyle name="Note 7 4 3" xfId="4333"/>
    <cellStyle name="Note 7 4 3 2" xfId="4334"/>
    <cellStyle name="Note 7 4 3 2 2" xfId="4335"/>
    <cellStyle name="Note 7 4 3 3" xfId="4336"/>
    <cellStyle name="Note 7 4 4" xfId="4337"/>
    <cellStyle name="Note 7 4 4 2" xfId="4338"/>
    <cellStyle name="Note 7 4 5" xfId="4339"/>
    <cellStyle name="Note 7 5" xfId="4340"/>
    <cellStyle name="Note 7 5 2" xfId="4341"/>
    <cellStyle name="Note 7 5 2 2" xfId="4342"/>
    <cellStyle name="Note 7 5 2 2 2" xfId="4343"/>
    <cellStyle name="Note 7 5 2 2 2 2" xfId="4344"/>
    <cellStyle name="Note 7 5 2 2 3" xfId="4345"/>
    <cellStyle name="Note 7 5 2 3" xfId="4346"/>
    <cellStyle name="Note 7 5 2 3 2" xfId="4347"/>
    <cellStyle name="Note 7 5 2 4" xfId="4348"/>
    <cellStyle name="Note 7 5 2 5" xfId="4349"/>
    <cellStyle name="Note 7 5 2 6" xfId="4350"/>
    <cellStyle name="Note 7 5 2 7" xfId="4351"/>
    <cellStyle name="Note 7 5 2 8" xfId="4352"/>
    <cellStyle name="Note 7 5 3" xfId="4353"/>
    <cellStyle name="Note 7 5 3 2" xfId="4354"/>
    <cellStyle name="Note 7 5 3 2 2" xfId="4355"/>
    <cellStyle name="Note 7 5 3 3" xfId="4356"/>
    <cellStyle name="Note 7 5 4" xfId="4357"/>
    <cellStyle name="Note 7 5 4 2" xfId="4358"/>
    <cellStyle name="Note 7 5 5" xfId="4359"/>
    <cellStyle name="Note 7 6" xfId="4360"/>
    <cellStyle name="Note 7 6 2" xfId="4361"/>
    <cellStyle name="Note 7 6 2 2" xfId="4362"/>
    <cellStyle name="Note 7 6 2 2 2" xfId="4363"/>
    <cellStyle name="Note 7 6 2 2 2 2" xfId="4364"/>
    <cellStyle name="Note 7 6 2 2 3" xfId="4365"/>
    <cellStyle name="Note 7 6 2 3" xfId="4366"/>
    <cellStyle name="Note 7 6 2 3 2" xfId="4367"/>
    <cellStyle name="Note 7 6 2 4" xfId="4368"/>
    <cellStyle name="Note 7 6 2 5" xfId="4369"/>
    <cellStyle name="Note 7 6 2 6" xfId="4370"/>
    <cellStyle name="Note 7 6 2 7" xfId="4371"/>
    <cellStyle name="Note 7 6 2 8" xfId="4372"/>
    <cellStyle name="Note 7 6 3" xfId="4373"/>
    <cellStyle name="Note 7 6 3 2" xfId="4374"/>
    <cellStyle name="Note 7 6 3 2 2" xfId="4375"/>
    <cellStyle name="Note 7 6 3 3" xfId="4376"/>
    <cellStyle name="Note 7 6 4" xfId="4377"/>
    <cellStyle name="Note 7 6 4 2" xfId="4378"/>
    <cellStyle name="Note 7 6 5" xfId="4379"/>
    <cellStyle name="Note 7 7" xfId="4380"/>
    <cellStyle name="Note 7 7 2" xfId="4381"/>
    <cellStyle name="Note 7 7 2 2" xfId="4382"/>
    <cellStyle name="Note 7 7 2 2 2" xfId="4383"/>
    <cellStyle name="Note 7 7 2 2 2 2" xfId="4384"/>
    <cellStyle name="Note 7 7 2 2 3" xfId="4385"/>
    <cellStyle name="Note 7 7 2 3" xfId="4386"/>
    <cellStyle name="Note 7 7 2 3 2" xfId="4387"/>
    <cellStyle name="Note 7 7 2 4" xfId="4388"/>
    <cellStyle name="Note 7 7 2 5" xfId="4389"/>
    <cellStyle name="Note 7 7 2 6" xfId="4390"/>
    <cellStyle name="Note 7 7 2 7" xfId="4391"/>
    <cellStyle name="Note 7 7 2 8" xfId="4392"/>
    <cellStyle name="Note 7 7 3" xfId="4393"/>
    <cellStyle name="Note 7 7 3 2" xfId="4394"/>
    <cellStyle name="Note 7 7 3 2 2" xfId="4395"/>
    <cellStyle name="Note 7 7 3 3" xfId="4396"/>
    <cellStyle name="Note 7 7 4" xfId="4397"/>
    <cellStyle name="Note 7 7 4 2" xfId="4398"/>
    <cellStyle name="Note 7 7 5" xfId="4399"/>
    <cellStyle name="Note 7 8" xfId="4400"/>
    <cellStyle name="Note 7 8 2" xfId="4401"/>
    <cellStyle name="Note 7 8 2 2" xfId="4402"/>
    <cellStyle name="Note 7 8 2 2 2" xfId="4403"/>
    <cellStyle name="Note 7 8 2 2 2 2" xfId="4404"/>
    <cellStyle name="Note 7 8 2 2 3" xfId="4405"/>
    <cellStyle name="Note 7 8 2 3" xfId="4406"/>
    <cellStyle name="Note 7 8 2 3 2" xfId="4407"/>
    <cellStyle name="Note 7 8 2 4" xfId="4408"/>
    <cellStyle name="Note 7 8 2 5" xfId="4409"/>
    <cellStyle name="Note 7 8 2 6" xfId="4410"/>
    <cellStyle name="Note 7 8 2 7" xfId="4411"/>
    <cellStyle name="Note 7 8 2 8" xfId="4412"/>
    <cellStyle name="Note 7 8 3" xfId="4413"/>
    <cellStyle name="Note 7 8 3 2" xfId="4414"/>
    <cellStyle name="Note 7 8 3 2 2" xfId="4415"/>
    <cellStyle name="Note 7 8 3 3" xfId="4416"/>
    <cellStyle name="Note 7 8 4" xfId="4417"/>
    <cellStyle name="Note 7 8 4 2" xfId="4418"/>
    <cellStyle name="Note 7 8 5" xfId="4419"/>
    <cellStyle name="Note 7 9" xfId="4420"/>
    <cellStyle name="Note 8" xfId="4421"/>
    <cellStyle name="Note 8 2" xfId="4422"/>
    <cellStyle name="Note 8 2 2" xfId="4423"/>
    <cellStyle name="Note 8 2 2 2" xfId="4424"/>
    <cellStyle name="Note 8 2 2 2 2" xfId="4425"/>
    <cellStyle name="Note 8 2 2 2 2 2" xfId="4426"/>
    <cellStyle name="Note 8 2 2 2 3" xfId="4427"/>
    <cellStyle name="Note 8 2 2 3" xfId="4428"/>
    <cellStyle name="Note 8 2 2 3 2" xfId="4429"/>
    <cellStyle name="Note 8 2 2 4" xfId="4430"/>
    <cellStyle name="Note 8 2 2 5" xfId="4431"/>
    <cellStyle name="Note 8 2 2 6" xfId="4432"/>
    <cellStyle name="Note 8 2 2 7" xfId="4433"/>
    <cellStyle name="Note 8 2 2 8" xfId="4434"/>
    <cellStyle name="Note 8 2 3" xfId="4435"/>
    <cellStyle name="Note 8 2 3 2" xfId="4436"/>
    <cellStyle name="Note 8 2 3 2 2" xfId="4437"/>
    <cellStyle name="Note 8 2 3 3" xfId="4438"/>
    <cellStyle name="Note 8 2 4" xfId="4439"/>
    <cellStyle name="Note 8 2 4 2" xfId="4440"/>
    <cellStyle name="Note 8 2 5" xfId="4441"/>
    <cellStyle name="Note 8 3" xfId="4442"/>
    <cellStyle name="Note 8 3 2" xfId="4443"/>
    <cellStyle name="Note 8 3 2 2" xfId="4444"/>
    <cellStyle name="Note 8 3 2 2 2" xfId="4445"/>
    <cellStyle name="Note 8 3 2 2 2 2" xfId="4446"/>
    <cellStyle name="Note 8 3 2 2 3" xfId="4447"/>
    <cellStyle name="Note 8 3 2 3" xfId="4448"/>
    <cellStyle name="Note 8 3 2 3 2" xfId="4449"/>
    <cellStyle name="Note 8 3 2 4" xfId="4450"/>
    <cellStyle name="Note 8 3 2 5" xfId="4451"/>
    <cellStyle name="Note 8 3 2 6" xfId="4452"/>
    <cellStyle name="Note 8 3 2 7" xfId="4453"/>
    <cellStyle name="Note 8 3 2 8" xfId="4454"/>
    <cellStyle name="Note 8 3 3" xfId="4455"/>
    <cellStyle name="Note 8 3 3 2" xfId="4456"/>
    <cellStyle name="Note 8 3 3 2 2" xfId="4457"/>
    <cellStyle name="Note 8 3 3 3" xfId="4458"/>
    <cellStyle name="Note 8 3 4" xfId="4459"/>
    <cellStyle name="Note 8 3 4 2" xfId="4460"/>
    <cellStyle name="Note 8 3 5" xfId="4461"/>
    <cellStyle name="Note 8 4" xfId="4462"/>
    <cellStyle name="Note 8 4 2" xfId="4463"/>
    <cellStyle name="Note 8 4 2 2" xfId="4464"/>
    <cellStyle name="Note 8 4 2 2 2" xfId="4465"/>
    <cellStyle name="Note 8 4 2 2 2 2" xfId="4466"/>
    <cellStyle name="Note 8 4 2 2 3" xfId="4467"/>
    <cellStyle name="Note 8 4 2 3" xfId="4468"/>
    <cellStyle name="Note 8 4 2 3 2" xfId="4469"/>
    <cellStyle name="Note 8 4 2 4" xfId="4470"/>
    <cellStyle name="Note 8 4 2 5" xfId="4471"/>
    <cellStyle name="Note 8 4 2 6" xfId="4472"/>
    <cellStyle name="Note 8 4 2 7" xfId="4473"/>
    <cellStyle name="Note 8 4 2 8" xfId="4474"/>
    <cellStyle name="Note 8 4 3" xfId="4475"/>
    <cellStyle name="Note 8 4 3 2" xfId="4476"/>
    <cellStyle name="Note 8 4 3 2 2" xfId="4477"/>
    <cellStyle name="Note 8 4 3 3" xfId="4478"/>
    <cellStyle name="Note 8 4 4" xfId="4479"/>
    <cellStyle name="Note 8 4 4 2" xfId="4480"/>
    <cellStyle name="Note 8 4 5" xfId="4481"/>
    <cellStyle name="Note 8 5" xfId="4482"/>
    <cellStyle name="Note 8 5 2" xfId="4483"/>
    <cellStyle name="Note 8 5 2 2" xfId="4484"/>
    <cellStyle name="Note 8 5 2 2 2" xfId="4485"/>
    <cellStyle name="Note 8 5 2 2 2 2" xfId="4486"/>
    <cellStyle name="Note 8 5 2 2 3" xfId="4487"/>
    <cellStyle name="Note 8 5 2 3" xfId="4488"/>
    <cellStyle name="Note 8 5 2 3 2" xfId="4489"/>
    <cellStyle name="Note 8 5 2 4" xfId="4490"/>
    <cellStyle name="Note 8 5 2 5" xfId="4491"/>
    <cellStyle name="Note 8 5 2 6" xfId="4492"/>
    <cellStyle name="Note 8 5 2 7" xfId="4493"/>
    <cellStyle name="Note 8 5 2 8" xfId="4494"/>
    <cellStyle name="Note 8 5 3" xfId="4495"/>
    <cellStyle name="Note 8 5 3 2" xfId="4496"/>
    <cellStyle name="Note 8 5 3 2 2" xfId="4497"/>
    <cellStyle name="Note 8 5 3 3" xfId="4498"/>
    <cellStyle name="Note 8 5 4" xfId="4499"/>
    <cellStyle name="Note 8 5 4 2" xfId="4500"/>
    <cellStyle name="Note 8 5 5" xfId="4501"/>
    <cellStyle name="Note 8 6" xfId="4502"/>
    <cellStyle name="Note 8 6 2" xfId="4503"/>
    <cellStyle name="Note 8 6 2 2" xfId="4504"/>
    <cellStyle name="Note 8 6 2 2 2" xfId="4505"/>
    <cellStyle name="Note 8 6 2 2 2 2" xfId="4506"/>
    <cellStyle name="Note 8 6 2 2 3" xfId="4507"/>
    <cellStyle name="Note 8 6 2 3" xfId="4508"/>
    <cellStyle name="Note 8 6 2 3 2" xfId="4509"/>
    <cellStyle name="Note 8 6 2 4" xfId="4510"/>
    <cellStyle name="Note 8 6 2 5" xfId="4511"/>
    <cellStyle name="Note 8 6 2 6" xfId="4512"/>
    <cellStyle name="Note 8 6 2 7" xfId="4513"/>
    <cellStyle name="Note 8 6 2 8" xfId="4514"/>
    <cellStyle name="Note 8 6 3" xfId="4515"/>
    <cellStyle name="Note 8 6 3 2" xfId="4516"/>
    <cellStyle name="Note 8 6 3 2 2" xfId="4517"/>
    <cellStyle name="Note 8 6 3 3" xfId="4518"/>
    <cellStyle name="Note 8 6 4" xfId="4519"/>
    <cellStyle name="Note 8 6 4 2" xfId="4520"/>
    <cellStyle name="Note 8 6 5" xfId="4521"/>
    <cellStyle name="Note 8 7" xfId="4522"/>
    <cellStyle name="Note 8 7 2" xfId="4523"/>
    <cellStyle name="Note 8 7 2 2" xfId="4524"/>
    <cellStyle name="Note 8 7 2 2 2" xfId="4525"/>
    <cellStyle name="Note 8 7 2 2 2 2" xfId="4526"/>
    <cellStyle name="Note 8 7 2 2 3" xfId="4527"/>
    <cellStyle name="Note 8 7 2 3" xfId="4528"/>
    <cellStyle name="Note 8 7 2 3 2" xfId="4529"/>
    <cellStyle name="Note 8 7 2 4" xfId="4530"/>
    <cellStyle name="Note 8 7 2 5" xfId="4531"/>
    <cellStyle name="Note 8 7 2 6" xfId="4532"/>
    <cellStyle name="Note 8 7 2 7" xfId="4533"/>
    <cellStyle name="Note 8 7 2 8" xfId="4534"/>
    <cellStyle name="Note 8 7 3" xfId="4535"/>
    <cellStyle name="Note 8 7 3 2" xfId="4536"/>
    <cellStyle name="Note 8 7 3 2 2" xfId="4537"/>
    <cellStyle name="Note 8 7 3 3" xfId="4538"/>
    <cellStyle name="Note 8 7 4" xfId="4539"/>
    <cellStyle name="Note 8 7 4 2" xfId="4540"/>
    <cellStyle name="Note 8 7 5" xfId="4541"/>
    <cellStyle name="Note 8 8" xfId="4542"/>
    <cellStyle name="Note 8 8 2" xfId="4543"/>
    <cellStyle name="Note 8 8 2 2" xfId="4544"/>
    <cellStyle name="Note 8 8 2 2 2" xfId="4545"/>
    <cellStyle name="Note 8 8 2 2 2 2" xfId="4546"/>
    <cellStyle name="Note 8 8 2 2 3" xfId="4547"/>
    <cellStyle name="Note 8 8 2 3" xfId="4548"/>
    <cellStyle name="Note 8 8 2 3 2" xfId="4549"/>
    <cellStyle name="Note 8 8 2 4" xfId="4550"/>
    <cellStyle name="Note 8 8 2 5" xfId="4551"/>
    <cellStyle name="Note 8 8 2 6" xfId="4552"/>
    <cellStyle name="Note 8 8 2 7" xfId="4553"/>
    <cellStyle name="Note 8 8 2 8" xfId="4554"/>
    <cellStyle name="Note 8 8 3" xfId="4555"/>
    <cellStyle name="Note 8 8 3 2" xfId="4556"/>
    <cellStyle name="Note 8 8 3 2 2" xfId="4557"/>
    <cellStyle name="Note 8 8 3 3" xfId="4558"/>
    <cellStyle name="Note 8 8 4" xfId="4559"/>
    <cellStyle name="Note 8 8 4 2" xfId="4560"/>
    <cellStyle name="Note 8 8 5" xfId="4561"/>
    <cellStyle name="Note 8 9" xfId="4562"/>
    <cellStyle name="Note 9" xfId="4563"/>
    <cellStyle name="Note 9 2" xfId="4564"/>
    <cellStyle name="Note 9 2 2" xfId="4565"/>
    <cellStyle name="Note 9 2 2 2" xfId="4566"/>
    <cellStyle name="Note 9 2 2 2 2" xfId="4567"/>
    <cellStyle name="Note 9 2 2 2 2 2" xfId="4568"/>
    <cellStyle name="Note 9 2 2 2 3" xfId="4569"/>
    <cellStyle name="Note 9 2 2 3" xfId="4570"/>
    <cellStyle name="Note 9 2 2 3 2" xfId="4571"/>
    <cellStyle name="Note 9 2 2 4" xfId="4572"/>
    <cellStyle name="Note 9 2 2 5" xfId="4573"/>
    <cellStyle name="Note 9 2 2 6" xfId="4574"/>
    <cellStyle name="Note 9 2 2 7" xfId="4575"/>
    <cellStyle name="Note 9 2 2 8" xfId="4576"/>
    <cellStyle name="Note 9 2 3" xfId="4577"/>
    <cellStyle name="Note 9 2 3 2" xfId="4578"/>
    <cellStyle name="Note 9 2 3 2 2" xfId="4579"/>
    <cellStyle name="Note 9 2 3 3" xfId="4580"/>
    <cellStyle name="Note 9 2 4" xfId="4581"/>
    <cellStyle name="Note 9 2 4 2" xfId="4582"/>
    <cellStyle name="Note 9 2 5" xfId="4583"/>
    <cellStyle name="Note 9 3" xfId="4584"/>
    <cellStyle name="Note 9 3 2" xfId="4585"/>
    <cellStyle name="Note 9 3 2 2" xfId="4586"/>
    <cellStyle name="Note 9 3 2 2 2" xfId="4587"/>
    <cellStyle name="Note 9 3 2 2 2 2" xfId="4588"/>
    <cellStyle name="Note 9 3 2 2 3" xfId="4589"/>
    <cellStyle name="Note 9 3 2 3" xfId="4590"/>
    <cellStyle name="Note 9 3 2 3 2" xfId="4591"/>
    <cellStyle name="Note 9 3 2 4" xfId="4592"/>
    <cellStyle name="Note 9 3 2 5" xfId="4593"/>
    <cellStyle name="Note 9 3 2 6" xfId="4594"/>
    <cellStyle name="Note 9 3 2 7" xfId="4595"/>
    <cellStyle name="Note 9 3 2 8" xfId="4596"/>
    <cellStyle name="Note 9 3 3" xfId="4597"/>
    <cellStyle name="Note 9 3 3 2" xfId="4598"/>
    <cellStyle name="Note 9 3 3 2 2" xfId="4599"/>
    <cellStyle name="Note 9 3 3 3" xfId="4600"/>
    <cellStyle name="Note 9 3 4" xfId="4601"/>
    <cellStyle name="Note 9 3 4 2" xfId="4602"/>
    <cellStyle name="Note 9 3 5" xfId="4603"/>
    <cellStyle name="Note 9 4" xfId="4604"/>
    <cellStyle name="Note 9 4 2" xfId="4605"/>
    <cellStyle name="Note 9 4 2 2" xfId="4606"/>
    <cellStyle name="Note 9 4 2 2 2" xfId="4607"/>
    <cellStyle name="Note 9 4 2 2 2 2" xfId="4608"/>
    <cellStyle name="Note 9 4 2 2 3" xfId="4609"/>
    <cellStyle name="Note 9 4 2 3" xfId="4610"/>
    <cellStyle name="Note 9 4 2 3 2" xfId="4611"/>
    <cellStyle name="Note 9 4 2 4" xfId="4612"/>
    <cellStyle name="Note 9 4 2 5" xfId="4613"/>
    <cellStyle name="Note 9 4 2 6" xfId="4614"/>
    <cellStyle name="Note 9 4 2 7" xfId="4615"/>
    <cellStyle name="Note 9 4 2 8" xfId="4616"/>
    <cellStyle name="Note 9 4 3" xfId="4617"/>
    <cellStyle name="Note 9 4 3 2" xfId="4618"/>
    <cellStyle name="Note 9 4 3 2 2" xfId="4619"/>
    <cellStyle name="Note 9 4 3 3" xfId="4620"/>
    <cellStyle name="Note 9 4 4" xfId="4621"/>
    <cellStyle name="Note 9 4 4 2" xfId="4622"/>
    <cellStyle name="Note 9 4 5" xfId="4623"/>
    <cellStyle name="Note 9 5" xfId="4624"/>
    <cellStyle name="Note 9 5 2" xfId="4625"/>
    <cellStyle name="Note 9 5 2 2" xfId="4626"/>
    <cellStyle name="Note 9 5 2 2 2" xfId="4627"/>
    <cellStyle name="Note 9 5 2 2 2 2" xfId="4628"/>
    <cellStyle name="Note 9 5 2 2 3" xfId="4629"/>
    <cellStyle name="Note 9 5 2 3" xfId="4630"/>
    <cellStyle name="Note 9 5 2 3 2" xfId="4631"/>
    <cellStyle name="Note 9 5 2 4" xfId="4632"/>
    <cellStyle name="Note 9 5 2 5" xfId="4633"/>
    <cellStyle name="Note 9 5 2 6" xfId="4634"/>
    <cellStyle name="Note 9 5 2 7" xfId="4635"/>
    <cellStyle name="Note 9 5 2 8" xfId="4636"/>
    <cellStyle name="Note 9 5 3" xfId="4637"/>
    <cellStyle name="Note 9 5 3 2" xfId="4638"/>
    <cellStyle name="Note 9 5 3 2 2" xfId="4639"/>
    <cellStyle name="Note 9 5 3 3" xfId="4640"/>
    <cellStyle name="Note 9 5 4" xfId="4641"/>
    <cellStyle name="Note 9 5 4 2" xfId="4642"/>
    <cellStyle name="Note 9 5 5" xfId="4643"/>
    <cellStyle name="Note 9 6" xfId="4644"/>
    <cellStyle name="Note 9 6 2" xfId="4645"/>
    <cellStyle name="Note 9 6 2 2" xfId="4646"/>
    <cellStyle name="Note 9 6 2 2 2" xfId="4647"/>
    <cellStyle name="Note 9 6 2 2 2 2" xfId="4648"/>
    <cellStyle name="Note 9 6 2 2 3" xfId="4649"/>
    <cellStyle name="Note 9 6 2 3" xfId="4650"/>
    <cellStyle name="Note 9 6 2 3 2" xfId="4651"/>
    <cellStyle name="Note 9 6 2 4" xfId="4652"/>
    <cellStyle name="Note 9 6 2 5" xfId="4653"/>
    <cellStyle name="Note 9 6 2 6" xfId="4654"/>
    <cellStyle name="Note 9 6 2 7" xfId="4655"/>
    <cellStyle name="Note 9 6 2 8" xfId="4656"/>
    <cellStyle name="Note 9 6 3" xfId="4657"/>
    <cellStyle name="Note 9 6 3 2" xfId="4658"/>
    <cellStyle name="Note 9 6 3 2 2" xfId="4659"/>
    <cellStyle name="Note 9 6 3 3" xfId="4660"/>
    <cellStyle name="Note 9 6 4" xfId="4661"/>
    <cellStyle name="Note 9 6 4 2" xfId="4662"/>
    <cellStyle name="Note 9 6 5" xfId="4663"/>
    <cellStyle name="Note 9 7" xfId="4664"/>
    <cellStyle name="Note 9 7 2" xfId="4665"/>
    <cellStyle name="Note 9 7 2 2" xfId="4666"/>
    <cellStyle name="Note 9 7 2 2 2" xfId="4667"/>
    <cellStyle name="Note 9 7 2 2 2 2" xfId="4668"/>
    <cellStyle name="Note 9 7 2 2 3" xfId="4669"/>
    <cellStyle name="Note 9 7 2 3" xfId="4670"/>
    <cellStyle name="Note 9 7 2 3 2" xfId="4671"/>
    <cellStyle name="Note 9 7 2 4" xfId="4672"/>
    <cellStyle name="Note 9 7 2 5" xfId="4673"/>
    <cellStyle name="Note 9 7 2 6" xfId="4674"/>
    <cellStyle name="Note 9 7 2 7" xfId="4675"/>
    <cellStyle name="Note 9 7 2 8" xfId="4676"/>
    <cellStyle name="Note 9 7 3" xfId="4677"/>
    <cellStyle name="Note 9 7 3 2" xfId="4678"/>
    <cellStyle name="Note 9 7 3 2 2" xfId="4679"/>
    <cellStyle name="Note 9 7 3 3" xfId="4680"/>
    <cellStyle name="Note 9 7 4" xfId="4681"/>
    <cellStyle name="Note 9 7 4 2" xfId="4682"/>
    <cellStyle name="Note 9 7 5" xfId="4683"/>
    <cellStyle name="Note 9 8" xfId="4684"/>
    <cellStyle name="Note 9 8 2" xfId="4685"/>
    <cellStyle name="Note 9 8 2 2" xfId="4686"/>
    <cellStyle name="Note 9 8 2 2 2" xfId="4687"/>
    <cellStyle name="Note 9 8 2 2 2 2" xfId="4688"/>
    <cellStyle name="Note 9 8 2 2 3" xfId="4689"/>
    <cellStyle name="Note 9 8 2 3" xfId="4690"/>
    <cellStyle name="Note 9 8 2 3 2" xfId="4691"/>
    <cellStyle name="Note 9 8 2 4" xfId="4692"/>
    <cellStyle name="Note 9 8 2 5" xfId="4693"/>
    <cellStyle name="Note 9 8 2 6" xfId="4694"/>
    <cellStyle name="Note 9 8 2 7" xfId="4695"/>
    <cellStyle name="Note 9 8 2 8" xfId="4696"/>
    <cellStyle name="Note 9 8 3" xfId="4697"/>
    <cellStyle name="Note 9 8 3 2" xfId="4698"/>
    <cellStyle name="Note 9 8 3 2 2" xfId="4699"/>
    <cellStyle name="Note 9 8 3 3" xfId="4700"/>
    <cellStyle name="Note 9 8 4" xfId="4701"/>
    <cellStyle name="Note 9 8 4 2" xfId="4702"/>
    <cellStyle name="Note 9 8 5" xfId="4703"/>
    <cellStyle name="Note 9 9" xfId="4704"/>
    <cellStyle name="notes" xfId="4705"/>
    <cellStyle name="notes 2" xfId="4706"/>
    <cellStyle name="Notiz" xfId="4707"/>
    <cellStyle name="Output 2" xfId="4708"/>
    <cellStyle name="Output 2 2" xfId="4709"/>
    <cellStyle name="Output 2 3" xfId="4710"/>
    <cellStyle name="Output 3" xfId="4711"/>
    <cellStyle name="Output 4" xfId="4712"/>
    <cellStyle name="Pénznem [0]_demo" xfId="4713"/>
    <cellStyle name="Pénznem_demo" xfId="4714"/>
    <cellStyle name="Percent [2]" xfId="4715"/>
    <cellStyle name="Percent [2] 2" xfId="4716"/>
    <cellStyle name="Percent 10" xfId="4717"/>
    <cellStyle name="Percent 100" xfId="4718"/>
    <cellStyle name="Percent 101" xfId="4719"/>
    <cellStyle name="Percent 102" xfId="4720"/>
    <cellStyle name="Percent 103" xfId="4721"/>
    <cellStyle name="Percent 104" xfId="4722"/>
    <cellStyle name="Percent 105" xfId="4723"/>
    <cellStyle name="Percent 106" xfId="4724"/>
    <cellStyle name="Percent 107" xfId="4725"/>
    <cellStyle name="Percent 108" xfId="4726"/>
    <cellStyle name="Percent 109" xfId="4727"/>
    <cellStyle name="Percent 11" xfId="4728"/>
    <cellStyle name="Percent 110" xfId="4729"/>
    <cellStyle name="Percent 111" xfId="4730"/>
    <cellStyle name="Percent 112" xfId="4731"/>
    <cellStyle name="Percent 113" xfId="4732"/>
    <cellStyle name="Percent 114" xfId="4733"/>
    <cellStyle name="Percent 115" xfId="4734"/>
    <cellStyle name="Percent 116" xfId="4735"/>
    <cellStyle name="Percent 117" xfId="4736"/>
    <cellStyle name="Percent 118" xfId="4737"/>
    <cellStyle name="Percent 119" xfId="4738"/>
    <cellStyle name="Percent 12" xfId="4739"/>
    <cellStyle name="Percent 12 2" xfId="4740"/>
    <cellStyle name="Percent 120" xfId="4741"/>
    <cellStyle name="Percent 121" xfId="4742"/>
    <cellStyle name="Percent 122" xfId="4743"/>
    <cellStyle name="Percent 13" xfId="4744"/>
    <cellStyle name="Percent 14" xfId="4745"/>
    <cellStyle name="Percent 15" xfId="4746"/>
    <cellStyle name="Percent 15 2" xfId="4747"/>
    <cellStyle name="Percent 15 2 2" xfId="4748"/>
    <cellStyle name="Percent 15 3" xfId="4749"/>
    <cellStyle name="Percent 16" xfId="4750"/>
    <cellStyle name="Percent 16 2" xfId="4751"/>
    <cellStyle name="Percent 16 2 2" xfId="4752"/>
    <cellStyle name="Percent 16 3" xfId="4753"/>
    <cellStyle name="Percent 17" xfId="4754"/>
    <cellStyle name="Percent 17 2" xfId="4755"/>
    <cellStyle name="Percent 17 2 2" xfId="4756"/>
    <cellStyle name="Percent 17 3" xfId="4757"/>
    <cellStyle name="Percent 18" xfId="4758"/>
    <cellStyle name="Percent 18 2" xfId="4759"/>
    <cellStyle name="Percent 18 2 2" xfId="4760"/>
    <cellStyle name="Percent 18 3" xfId="4761"/>
    <cellStyle name="Percent 19" xfId="4762"/>
    <cellStyle name="Percent 19 2" xfId="4763"/>
    <cellStyle name="Percent 19 2 2" xfId="4764"/>
    <cellStyle name="Percent 19 3" xfId="4765"/>
    <cellStyle name="Percent 2" xfId="4766"/>
    <cellStyle name="Percent 2 2" xfId="4767"/>
    <cellStyle name="Percent 2 2 2" xfId="4768"/>
    <cellStyle name="Percent 2 2 2 2" xfId="4769"/>
    <cellStyle name="Percent 2 2 2 2 2" xfId="4770"/>
    <cellStyle name="Percent 2 2 2 2 2 2" xfId="4771"/>
    <cellStyle name="Percent 2 2 2 2 3" xfId="4772"/>
    <cellStyle name="Percent 2 2 2 2 3 2" xfId="4773"/>
    <cellStyle name="Percent 2 2 2 2 4" xfId="4774"/>
    <cellStyle name="Percent 2 2 2 3" xfId="4775"/>
    <cellStyle name="Percent 2 2 2 3 2" xfId="4776"/>
    <cellStyle name="Percent 2 2 2 3 2 2" xfId="4777"/>
    <cellStyle name="Percent 2 2 2 3 3" xfId="4778"/>
    <cellStyle name="Percent 2 2 2 3 3 2" xfId="4779"/>
    <cellStyle name="Percent 2 2 2 3 4" xfId="4780"/>
    <cellStyle name="Percent 2 2 2 4" xfId="4781"/>
    <cellStyle name="Percent 2 2 2 4 2" xfId="4782"/>
    <cellStyle name="Percent 2 2 2 4 2 2" xfId="4783"/>
    <cellStyle name="Percent 2 2 2 4 3" xfId="4784"/>
    <cellStyle name="Percent 2 2 2 4 3 2" xfId="4785"/>
    <cellStyle name="Percent 2 2 2 4 4" xfId="4786"/>
    <cellStyle name="Percent 2 2 2 5" xfId="4787"/>
    <cellStyle name="Percent 2 2 2 5 2" xfId="4788"/>
    <cellStyle name="Percent 2 2 2 5 2 2" xfId="4789"/>
    <cellStyle name="Percent 2 2 2 5 3" xfId="4790"/>
    <cellStyle name="Percent 2 2 2 6" xfId="4791"/>
    <cellStyle name="Percent 2 2 2 6 2" xfId="4792"/>
    <cellStyle name="Percent 2 2 2 7" xfId="4793"/>
    <cellStyle name="Percent 2 2 2 7 2" xfId="4794"/>
    <cellStyle name="Percent 2 2 2 8" xfId="4795"/>
    <cellStyle name="Percent 2 2 3" xfId="4796"/>
    <cellStyle name="Percent 2 2 3 2" xfId="4797"/>
    <cellStyle name="Percent 2 2 3 2 2" xfId="4798"/>
    <cellStyle name="Percent 2 2 3 3" xfId="4799"/>
    <cellStyle name="Percent 2 2 3 3 2" xfId="4800"/>
    <cellStyle name="Percent 2 2 3 4" xfId="4801"/>
    <cellStyle name="Percent 2 2 4" xfId="4802"/>
    <cellStyle name="Percent 2 2 4 2" xfId="4803"/>
    <cellStyle name="Percent 2 2 5" xfId="4804"/>
    <cellStyle name="Percent 2 2 5 2" xfId="4805"/>
    <cellStyle name="Percent 2 2 6" xfId="4806"/>
    <cellStyle name="Percent 2 2 6 2" xfId="4807"/>
    <cellStyle name="Percent 2 2 7" xfId="4808"/>
    <cellStyle name="Percent 2 3" xfId="4809"/>
    <cellStyle name="Percent 2 3 2" xfId="4810"/>
    <cellStyle name="Percent 2 3 2 2" xfId="4811"/>
    <cellStyle name="Percent 2 3 2 2 2" xfId="4812"/>
    <cellStyle name="Percent 2 3 2 3" xfId="4813"/>
    <cellStyle name="Percent 2 3 2 3 2" xfId="4814"/>
    <cellStyle name="Percent 2 3 2 4" xfId="4815"/>
    <cellStyle name="Percent 2 3 3" xfId="4816"/>
    <cellStyle name="Percent 2 3 3 2" xfId="4817"/>
    <cellStyle name="Percent 2 3 3 2 2" xfId="4818"/>
    <cellStyle name="Percent 2 3 3 3" xfId="4819"/>
    <cellStyle name="Percent 2 3 3 3 2" xfId="4820"/>
    <cellStyle name="Percent 2 3 3 4" xfId="4821"/>
    <cellStyle name="Percent 2 3 4" xfId="4822"/>
    <cellStyle name="Percent 2 3 4 2" xfId="4823"/>
    <cellStyle name="Percent 2 3 4 2 2" xfId="4824"/>
    <cellStyle name="Percent 2 3 4 3" xfId="4825"/>
    <cellStyle name="Percent 2 3 4 3 2" xfId="4826"/>
    <cellStyle name="Percent 2 3 4 4" xfId="4827"/>
    <cellStyle name="Percent 2 3 5" xfId="4828"/>
    <cellStyle name="Percent 2 3 5 2" xfId="4829"/>
    <cellStyle name="Percent 2 3 5 2 2" xfId="4830"/>
    <cellStyle name="Percent 2 3 5 3" xfId="4831"/>
    <cellStyle name="Percent 2 3 6" xfId="4832"/>
    <cellStyle name="Percent 2 3 6 2" xfId="4833"/>
    <cellStyle name="Percent 2 3 7" xfId="4834"/>
    <cellStyle name="Percent 2 3 7 2" xfId="4835"/>
    <cellStyle name="Percent 2 3 8" xfId="4836"/>
    <cellStyle name="Percent 2 4" xfId="4837"/>
    <cellStyle name="Percent 2 4 2" xfId="4838"/>
    <cellStyle name="Percent 2 4 2 2" xfId="4839"/>
    <cellStyle name="Percent 2 4 3" xfId="4840"/>
    <cellStyle name="Percent 2 5" xfId="4841"/>
    <cellStyle name="Percent 2 5 2" xfId="4842"/>
    <cellStyle name="Percent 2 6" xfId="4843"/>
    <cellStyle name="Percent 2 7" xfId="4844"/>
    <cellStyle name="Percent 2 8" xfId="4845"/>
    <cellStyle name="Percent 20" xfId="4846"/>
    <cellStyle name="Percent 20 2" xfId="4847"/>
    <cellStyle name="Percent 21" xfId="4848"/>
    <cellStyle name="Percent 21 2" xfId="4849"/>
    <cellStyle name="Percent 22" xfId="4850"/>
    <cellStyle name="Percent 22 2" xfId="4851"/>
    <cellStyle name="Percent 23" xfId="4852"/>
    <cellStyle name="Percent 23 2" xfId="4853"/>
    <cellStyle name="Percent 24" xfId="4854"/>
    <cellStyle name="Percent 24 2" xfId="4855"/>
    <cellStyle name="Percent 25" xfId="4856"/>
    <cellStyle name="Percent 25 2" xfId="4857"/>
    <cellStyle name="Percent 26" xfId="4858"/>
    <cellStyle name="Percent 26 2" xfId="4859"/>
    <cellStyle name="Percent 27" xfId="4860"/>
    <cellStyle name="Percent 27 2" xfId="4861"/>
    <cellStyle name="Percent 28" xfId="4862"/>
    <cellStyle name="Percent 28 2" xfId="4863"/>
    <cellStyle name="Percent 29" xfId="4864"/>
    <cellStyle name="Percent 29 2" xfId="4865"/>
    <cellStyle name="Percent 3" xfId="4866"/>
    <cellStyle name="Percent 3 2" xfId="4867"/>
    <cellStyle name="Percent 3 2 2" xfId="4868"/>
    <cellStyle name="Percent 3 2 2 2" xfId="4869"/>
    <cellStyle name="Percent 3 2 3" xfId="4870"/>
    <cellStyle name="Percent 3 2 3 2" xfId="4871"/>
    <cellStyle name="Percent 3 2 4" xfId="4872"/>
    <cellStyle name="Percent 3 2 4 2" xfId="4873"/>
    <cellStyle name="Percent 3 2 5" xfId="4874"/>
    <cellStyle name="Percent 3 3" xfId="4875"/>
    <cellStyle name="Percent 3 3 2" xfId="4876"/>
    <cellStyle name="Percent 3 4" xfId="4877"/>
    <cellStyle name="Percent 3 4 2" xfId="4878"/>
    <cellStyle name="Percent 3 5" xfId="4879"/>
    <cellStyle name="Percent 3 5 2" xfId="4880"/>
    <cellStyle name="Percent 3 6" xfId="4881"/>
    <cellStyle name="Percent 3 6 2" xfId="4882"/>
    <cellStyle name="Percent 3 7" xfId="4883"/>
    <cellStyle name="Percent 3 8" xfId="4884"/>
    <cellStyle name="Percent 30" xfId="4885"/>
    <cellStyle name="Percent 30 2" xfId="4886"/>
    <cellStyle name="Percent 31" xfId="4887"/>
    <cellStyle name="Percent 31 2" xfId="4888"/>
    <cellStyle name="Percent 32" xfId="4889"/>
    <cellStyle name="Percent 32 2" xfId="4890"/>
    <cellStyle name="Percent 33" xfId="4891"/>
    <cellStyle name="Percent 34" xfId="4892"/>
    <cellStyle name="Percent 35" xfId="4893"/>
    <cellStyle name="Percent 36" xfId="4894"/>
    <cellStyle name="Percent 37" xfId="4895"/>
    <cellStyle name="Percent 38" xfId="4896"/>
    <cellStyle name="Percent 39" xfId="4897"/>
    <cellStyle name="Percent 4" xfId="4898"/>
    <cellStyle name="Percent 4 2" xfId="4899"/>
    <cellStyle name="Percent 4 2 2" xfId="4900"/>
    <cellStyle name="Percent 4 3" xfId="4901"/>
    <cellStyle name="Percent 4 4" xfId="4902"/>
    <cellStyle name="Percent 40" xfId="4903"/>
    <cellStyle name="Percent 41" xfId="4904"/>
    <cellStyle name="Percent 42" xfId="4905"/>
    <cellStyle name="Percent 42 2" xfId="4906"/>
    <cellStyle name="Percent 43" xfId="4907"/>
    <cellStyle name="Percent 44" xfId="4908"/>
    <cellStyle name="Percent 45" xfId="4909"/>
    <cellStyle name="Percent 46" xfId="4910"/>
    <cellStyle name="Percent 47" xfId="4911"/>
    <cellStyle name="Percent 48" xfId="4912"/>
    <cellStyle name="Percent 49" xfId="4913"/>
    <cellStyle name="Percent 5" xfId="4914"/>
    <cellStyle name="Percent 5 2" xfId="4915"/>
    <cellStyle name="Percent 50" xfId="4916"/>
    <cellStyle name="Percent 51" xfId="4917"/>
    <cellStyle name="Percent 52" xfId="4918"/>
    <cellStyle name="Percent 53" xfId="4919"/>
    <cellStyle name="Percent 54" xfId="4920"/>
    <cellStyle name="Percent 55" xfId="4921"/>
    <cellStyle name="Percent 56" xfId="4922"/>
    <cellStyle name="Percent 57" xfId="4923"/>
    <cellStyle name="Percent 58" xfId="4924"/>
    <cellStyle name="Percent 59" xfId="4925"/>
    <cellStyle name="Percent 6" xfId="4926"/>
    <cellStyle name="Percent 6 2" xfId="4927"/>
    <cellStyle name="Percent 6 2 2" xfId="4928"/>
    <cellStyle name="Percent 6 2 2 2" xfId="4929"/>
    <cellStyle name="Percent 6 2 3" xfId="4930"/>
    <cellStyle name="Percent 6 3" xfId="4931"/>
    <cellStyle name="Percent 60" xfId="4932"/>
    <cellStyle name="Percent 61" xfId="4933"/>
    <cellStyle name="Percent 62" xfId="4934"/>
    <cellStyle name="Percent 63" xfId="4935"/>
    <cellStyle name="Percent 64" xfId="4936"/>
    <cellStyle name="Percent 65" xfId="4937"/>
    <cellStyle name="Percent 66" xfId="4938"/>
    <cellStyle name="Percent 67" xfId="4939"/>
    <cellStyle name="Percent 68" xfId="4940"/>
    <cellStyle name="Percent 69" xfId="4941"/>
    <cellStyle name="Percent 7" xfId="4942"/>
    <cellStyle name="Percent 7 2" xfId="4943"/>
    <cellStyle name="Percent 7 2 2" xfId="4944"/>
    <cellStyle name="Percent 7 2 2 2" xfId="4945"/>
    <cellStyle name="Percent 7 2 3" xfId="4946"/>
    <cellStyle name="Percent 7 3" xfId="4947"/>
    <cellStyle name="Percent 70" xfId="4948"/>
    <cellStyle name="Percent 71" xfId="4949"/>
    <cellStyle name="Percent 72" xfId="4950"/>
    <cellStyle name="Percent 73" xfId="4951"/>
    <cellStyle name="Percent 74" xfId="4952"/>
    <cellStyle name="Percent 75" xfId="4953"/>
    <cellStyle name="Percent 76" xfId="4954"/>
    <cellStyle name="Percent 77" xfId="4955"/>
    <cellStyle name="Percent 78" xfId="4956"/>
    <cellStyle name="Percent 79" xfId="4957"/>
    <cellStyle name="Percent 8" xfId="4958"/>
    <cellStyle name="Percent 8 2" xfId="4959"/>
    <cellStyle name="Percent 8 3" xfId="4960"/>
    <cellStyle name="Percent 80" xfId="4961"/>
    <cellStyle name="Percent 81" xfId="4962"/>
    <cellStyle name="Percent 82" xfId="4963"/>
    <cellStyle name="Percent 83" xfId="4964"/>
    <cellStyle name="Percent 84" xfId="4965"/>
    <cellStyle name="Percent 85" xfId="4966"/>
    <cellStyle name="Percent 86" xfId="4967"/>
    <cellStyle name="Percent 87" xfId="4968"/>
    <cellStyle name="Percent 88" xfId="4969"/>
    <cellStyle name="Percent 89" xfId="4970"/>
    <cellStyle name="Percent 9" xfId="4971"/>
    <cellStyle name="Percent 90" xfId="4972"/>
    <cellStyle name="Percent 91" xfId="4973"/>
    <cellStyle name="Percent 92" xfId="4974"/>
    <cellStyle name="Percent 93" xfId="4975"/>
    <cellStyle name="Percent 94" xfId="4976"/>
    <cellStyle name="Percent 95" xfId="4977"/>
    <cellStyle name="Percent 96" xfId="4978"/>
    <cellStyle name="Percent 97" xfId="4979"/>
    <cellStyle name="Percent 98" xfId="4980"/>
    <cellStyle name="Percent 99" xfId="4981"/>
    <cellStyle name="Percentuale 2" xfId="4982"/>
    <cellStyle name="Procentowy 3" xfId="4983"/>
    <cellStyle name="Procentowy 3 2" xfId="4984"/>
    <cellStyle name="Procentowy 8" xfId="4985"/>
    <cellStyle name="Procentowy 8 2" xfId="4986"/>
    <cellStyle name="Prozent_SubCatperStud" xfId="4987"/>
    <cellStyle name="row" xfId="4988"/>
    <cellStyle name="row 10" xfId="4989"/>
    <cellStyle name="row 11" xfId="4990"/>
    <cellStyle name="row 12" xfId="4991"/>
    <cellStyle name="row 13" xfId="4992"/>
    <cellStyle name="row 14" xfId="4993"/>
    <cellStyle name="row 2" xfId="4994"/>
    <cellStyle name="row 2 2" xfId="4995"/>
    <cellStyle name="row 2 3" xfId="4996"/>
    <cellStyle name="row 2 4" xfId="4997"/>
    <cellStyle name="row 2 5" xfId="4998"/>
    <cellStyle name="row 2 6" xfId="4999"/>
    <cellStyle name="row 3" xfId="5000"/>
    <cellStyle name="row 3 2" xfId="5001"/>
    <cellStyle name="row 3 3" xfId="5002"/>
    <cellStyle name="row 3 4" xfId="5003"/>
    <cellStyle name="row 3 5" xfId="5004"/>
    <cellStyle name="row 3 6" xfId="5005"/>
    <cellStyle name="row 4" xfId="5006"/>
    <cellStyle name="row 4 2" xfId="5007"/>
    <cellStyle name="row 4 3" xfId="5008"/>
    <cellStyle name="row 4 4" xfId="5009"/>
    <cellStyle name="row 4 5" xfId="5010"/>
    <cellStyle name="row 4 6" xfId="5011"/>
    <cellStyle name="row 5" xfId="5012"/>
    <cellStyle name="row 5 2" xfId="5013"/>
    <cellStyle name="row 5 3" xfId="5014"/>
    <cellStyle name="row 5 4" xfId="5015"/>
    <cellStyle name="row 5 5" xfId="5016"/>
    <cellStyle name="row 5 6" xfId="5017"/>
    <cellStyle name="row 6" xfId="5018"/>
    <cellStyle name="row 6 2" xfId="5019"/>
    <cellStyle name="row 6 3" xfId="5020"/>
    <cellStyle name="row 6 4" xfId="5021"/>
    <cellStyle name="row 6 5" xfId="5022"/>
    <cellStyle name="row 6 6" xfId="5023"/>
    <cellStyle name="row 7" xfId="5024"/>
    <cellStyle name="row 7 2" xfId="5025"/>
    <cellStyle name="row 7 3" xfId="5026"/>
    <cellStyle name="row 7 4" xfId="5027"/>
    <cellStyle name="row 7 5" xfId="5028"/>
    <cellStyle name="row 7 6" xfId="5029"/>
    <cellStyle name="row 8" xfId="5030"/>
    <cellStyle name="row 8 2" xfId="5031"/>
    <cellStyle name="row 8 3" xfId="5032"/>
    <cellStyle name="row 8 4" xfId="5033"/>
    <cellStyle name="row 8 5" xfId="5034"/>
    <cellStyle name="row 8 6" xfId="5035"/>
    <cellStyle name="row 9" xfId="5036"/>
    <cellStyle name="row 9 2" xfId="5037"/>
    <cellStyle name="row 9 3" xfId="5038"/>
    <cellStyle name="row 9 4" xfId="5039"/>
    <cellStyle name="row 9 5" xfId="5040"/>
    <cellStyle name="row 9 6" xfId="5041"/>
    <cellStyle name="row_ENRLSUP5" xfId="5042"/>
    <cellStyle name="rowblack_line" xfId="5043"/>
    <cellStyle name="rowblue_line" xfId="5044"/>
    <cellStyle name="RowCodes" xfId="5045"/>
    <cellStyle name="Row-Col Headings" xfId="5046"/>
    <cellStyle name="rowfield" xfId="5047"/>
    <cellStyle name="RowTitles" xfId="5048"/>
    <cellStyle name="RowTitles 2" xfId="5049"/>
    <cellStyle name="RowTitles 2 2" xfId="5050"/>
    <cellStyle name="RowTitles 3" xfId="5051"/>
    <cellStyle name="RowTitles 3 2" xfId="5052"/>
    <cellStyle name="RowTitles 3 3" xfId="5053"/>
    <cellStyle name="RowTitles 4" xfId="5054"/>
    <cellStyle name="RowTitles 4 2" xfId="5055"/>
    <cellStyle name="RowTitles 4 3" xfId="5056"/>
    <cellStyle name="RowTitles 5" xfId="5057"/>
    <cellStyle name="RowTitles 6" xfId="5058"/>
    <cellStyle name="RowTitles_CENTRAL_GOVT" xfId="5059"/>
    <cellStyle name="RowTitles1-Detail" xfId="5060"/>
    <cellStyle name="RowTitles1-Detail 2" xfId="5061"/>
    <cellStyle name="RowTitles1-Detail 2 2" xfId="5062"/>
    <cellStyle name="RowTitles1-Detail 2 2 2" xfId="5063"/>
    <cellStyle name="RowTitles1-Detail 2 2 3" xfId="5064"/>
    <cellStyle name="RowTitles1-Detail 2 3" xfId="5065"/>
    <cellStyle name="RowTitles1-Detail 2 3 2" xfId="5066"/>
    <cellStyle name="RowTitles1-Detail 2 3 3" xfId="5067"/>
    <cellStyle name="RowTitles1-Detail 2 4" xfId="5068"/>
    <cellStyle name="RowTitles1-Detail 2 4 2" xfId="5069"/>
    <cellStyle name="RowTitles1-Detail 3" xfId="5070"/>
    <cellStyle name="RowTitles1-Detail 4" xfId="5071"/>
    <cellStyle name="RowTitles1-Detail 5" xfId="5072"/>
    <cellStyle name="RowTitles1-Detail 6" xfId="5073"/>
    <cellStyle name="RowTitles1-Detail 7" xfId="5074"/>
    <cellStyle name="RowTitles1-Detail 8" xfId="5075"/>
    <cellStyle name="RowTitles-Col2" xfId="5076"/>
    <cellStyle name="RowTitles-Col2 2" xfId="5077"/>
    <cellStyle name="RowTitles-Col2 2 2" xfId="5078"/>
    <cellStyle name="RowTitles-Col2 2 2 2" xfId="5079"/>
    <cellStyle name="RowTitles-Col2 2 2 3" xfId="5080"/>
    <cellStyle name="RowTitles-Col2 2 3" xfId="5081"/>
    <cellStyle name="RowTitles-Col2 2 3 2" xfId="5082"/>
    <cellStyle name="RowTitles-Col2 2 3 3" xfId="5083"/>
    <cellStyle name="RowTitles-Col2 2 4" xfId="5084"/>
    <cellStyle name="RowTitles-Col2 2 4 2" xfId="5085"/>
    <cellStyle name="RowTitles-Col2 2 5" xfId="5086"/>
    <cellStyle name="RowTitles-Col2 3" xfId="5087"/>
    <cellStyle name="RowTitles-Col2 4" xfId="5088"/>
    <cellStyle name="RowTitles-Col2 5" xfId="5089"/>
    <cellStyle name="RowTitles-Col2 6" xfId="5090"/>
    <cellStyle name="RowTitles-Col2 7" xfId="5091"/>
    <cellStyle name="RowTitles-Detail" xfId="5092"/>
    <cellStyle name="RowTitles-Detail 2" xfId="5093"/>
    <cellStyle name="RowTitles-Detail 2 2" xfId="5094"/>
    <cellStyle name="RowTitles-Detail 2 2 2" xfId="5095"/>
    <cellStyle name="RowTitles-Detail 2 2 3" xfId="5096"/>
    <cellStyle name="RowTitles-Detail 2 3" xfId="5097"/>
    <cellStyle name="RowTitles-Detail 2 3 2" xfId="5098"/>
    <cellStyle name="RowTitles-Detail 2 3 3" xfId="5099"/>
    <cellStyle name="RowTitles-Detail 2 4" xfId="5100"/>
    <cellStyle name="RowTitles-Detail 2 4 2" xfId="5101"/>
    <cellStyle name="RowTitles-Detail 3" xfId="5102"/>
    <cellStyle name="RowTitles-Detail 4" xfId="5103"/>
    <cellStyle name="RowTitles-Detail 5" xfId="5104"/>
    <cellStyle name="RowTitles-Detail 6" xfId="5105"/>
    <cellStyle name="RowTitles-Detail 7" xfId="5106"/>
    <cellStyle name="RowTitles-Detail 8" xfId="5107"/>
    <cellStyle name="Salida" xfId="5108"/>
    <cellStyle name="Salida 2" xfId="5109"/>
    <cellStyle name="sangria_n1" xfId="5110"/>
    <cellStyle name="Satisfaisant" xfId="5111"/>
    <cellStyle name="Schlecht" xfId="5112"/>
    <cellStyle name="semestre" xfId="5113"/>
    <cellStyle name="semestre 2" xfId="5114"/>
    <cellStyle name="Snorm" xfId="5115"/>
    <cellStyle name="Snorm 2" xfId="5116"/>
    <cellStyle name="socxn" xfId="5117"/>
    <cellStyle name="socxn 2" xfId="5118"/>
    <cellStyle name="Sortie" xfId="5119"/>
    <cellStyle name="ss1" xfId="5120"/>
    <cellStyle name="ss10" xfId="5121"/>
    <cellStyle name="ss11" xfId="5122"/>
    <cellStyle name="ss12" xfId="5123"/>
    <cellStyle name="ss13" xfId="5124"/>
    <cellStyle name="ss14" xfId="5125"/>
    <cellStyle name="ss15" xfId="5126"/>
    <cellStyle name="ss16" xfId="5127"/>
    <cellStyle name="ss17" xfId="5128"/>
    <cellStyle name="ss18" xfId="5129"/>
    <cellStyle name="ss19" xfId="5130"/>
    <cellStyle name="ss2" xfId="5131"/>
    <cellStyle name="ss20" xfId="5132"/>
    <cellStyle name="ss21" xfId="5133"/>
    <cellStyle name="ss3" xfId="5134"/>
    <cellStyle name="ss4" xfId="5135"/>
    <cellStyle name="ss5" xfId="5136"/>
    <cellStyle name="ss6" xfId="5137"/>
    <cellStyle name="ss7" xfId="5138"/>
    <cellStyle name="ss8" xfId="5139"/>
    <cellStyle name="ss9" xfId="5140"/>
    <cellStyle name="Standaard_Blad1" xfId="5141"/>
    <cellStyle name="Standard 2" xfId="5142"/>
    <cellStyle name="Standard 2 2" xfId="5143"/>
    <cellStyle name="Standard_41 Grundkompetenzen" xfId="5144"/>
    <cellStyle name="Style 1" xfId="5145"/>
    <cellStyle name="Style 1 2" xfId="5146"/>
    <cellStyle name="Style1" xfId="5147"/>
    <cellStyle name="Style2" xfId="5148"/>
    <cellStyle name="Style2 2" xfId="5149"/>
    <cellStyle name="Style3" xfId="5150"/>
    <cellStyle name="Style4" xfId="5151"/>
    <cellStyle name="Style5" xfId="5152"/>
    <cellStyle name="Style6" xfId="5153"/>
    <cellStyle name="Style6 2" xfId="5154"/>
    <cellStyle name="Style7" xfId="5155"/>
    <cellStyle name="Sub-titles" xfId="5156"/>
    <cellStyle name="Sub-titles Cols" xfId="5157"/>
    <cellStyle name="Sub-titles rows" xfId="5158"/>
    <cellStyle name="superscript" xfId="5159"/>
    <cellStyle name="tab_row_black_line_black" xfId="5160"/>
    <cellStyle name="Table No." xfId="5161"/>
    <cellStyle name="Table Title" xfId="5162"/>
    <cellStyle name="table_body" xfId="5163"/>
    <cellStyle name="TableStyleLight1" xfId="5164"/>
    <cellStyle name="TableStyleLight1 2" xfId="5165"/>
    <cellStyle name="TableStyleLight1 2 2" xfId="5166"/>
    <cellStyle name="TableStyleLight1 3" xfId="5167"/>
    <cellStyle name="TableStyleLight1 4" xfId="5168"/>
    <cellStyle name="temp" xfId="5169"/>
    <cellStyle name="Test" xfId="5170"/>
    <cellStyle name="tête chapitre" xfId="5171"/>
    <cellStyle name="TEXT" xfId="5172"/>
    <cellStyle name="Texte explicatif" xfId="5173"/>
    <cellStyle name="Texto de advertencia" xfId="5174"/>
    <cellStyle name="Texto de advertencia 2" xfId="5175"/>
    <cellStyle name="Texto explicativo" xfId="5176"/>
    <cellStyle name="Texto explicativo 2" xfId="5177"/>
    <cellStyle name="Title 2" xfId="5178"/>
    <cellStyle name="Title 3" xfId="5179"/>
    <cellStyle name="Title 4" xfId="5180"/>
    <cellStyle name="title1" xfId="5181"/>
    <cellStyle name="Titles" xfId="5182"/>
    <cellStyle name="titre" xfId="5183"/>
    <cellStyle name="Titre 1" xfId="5184"/>
    <cellStyle name="Titre 2" xfId="5185"/>
    <cellStyle name="Titre 3" xfId="5186"/>
    <cellStyle name="Titre 4" xfId="5187"/>
    <cellStyle name="Título" xfId="5188"/>
    <cellStyle name="Título 1" xfId="5189"/>
    <cellStyle name="Título 1 2" xfId="5190"/>
    <cellStyle name="Título 2" xfId="5191"/>
    <cellStyle name="Título 2 2" xfId="5192"/>
    <cellStyle name="Título 3" xfId="5193"/>
    <cellStyle name="Título 3 2" xfId="5194"/>
    <cellStyle name="Título 4" xfId="5195"/>
    <cellStyle name="Total 10" xfId="5196"/>
    <cellStyle name="Total 10 2" xfId="5197"/>
    <cellStyle name="Total 11" xfId="5198"/>
    <cellStyle name="Total 11 2" xfId="5199"/>
    <cellStyle name="Total 12" xfId="5200"/>
    <cellStyle name="Total 12 2" xfId="5201"/>
    <cellStyle name="Total 13" xfId="5202"/>
    <cellStyle name="Total 13 2" xfId="5203"/>
    <cellStyle name="Total 14" xfId="5204"/>
    <cellStyle name="Total 2" xfId="5205"/>
    <cellStyle name="Total 2 2" xfId="5206"/>
    <cellStyle name="Total 2 3" xfId="5207"/>
    <cellStyle name="Total 3" xfId="5208"/>
    <cellStyle name="Total 3 2" xfId="5209"/>
    <cellStyle name="Total 4" xfId="5210"/>
    <cellStyle name="Total 4 2" xfId="5211"/>
    <cellStyle name="Total 5" xfId="5212"/>
    <cellStyle name="Total 5 2" xfId="5213"/>
    <cellStyle name="Total 6" xfId="5214"/>
    <cellStyle name="Total 6 2" xfId="5215"/>
    <cellStyle name="Total 7" xfId="5216"/>
    <cellStyle name="Total 7 2" xfId="5217"/>
    <cellStyle name="Total 8" xfId="5218"/>
    <cellStyle name="Total 8 2" xfId="5219"/>
    <cellStyle name="Total 9" xfId="5220"/>
    <cellStyle name="Total 9 2" xfId="5221"/>
    <cellStyle name="t-Stud" xfId="5222"/>
    <cellStyle name="Tusenskille 2" xfId="5223"/>
    <cellStyle name="Tusenskille 2 2" xfId="5224"/>
    <cellStyle name="Tusenskille_Ark1" xfId="5225"/>
    <cellStyle name="Tusental (0)_Blad2" xfId="5226"/>
    <cellStyle name="Tusental 2" xfId="5227"/>
    <cellStyle name="Tusental 3" xfId="5228"/>
    <cellStyle name="Tusental 3 2" xfId="5229"/>
    <cellStyle name="Tusental_Blad2" xfId="5230"/>
    <cellStyle name="Überschrift" xfId="5231"/>
    <cellStyle name="Überschrift 1" xfId="5232"/>
    <cellStyle name="Überschrift 2" xfId="5233"/>
    <cellStyle name="Überschrift 3" xfId="5234"/>
    <cellStyle name="Überschrift 4" xfId="5235"/>
    <cellStyle name="Uwaga 2" xfId="5236"/>
    <cellStyle name="Uwaga 2 2" xfId="5237"/>
    <cellStyle name="Valuta (0)_Blad2" xfId="5238"/>
    <cellStyle name="Valuta_Blad2" xfId="5239"/>
    <cellStyle name="Vérification" xfId="5240"/>
    <cellStyle name="Verknüpfte Zelle" xfId="5241"/>
    <cellStyle name="Währung [0]_DIAGRAM" xfId="5242"/>
    <cellStyle name="Währung_DIAGRAM" xfId="5243"/>
    <cellStyle name="Warnender Text" xfId="5244"/>
    <cellStyle name="Warning Text 2" xfId="5245"/>
    <cellStyle name="Warning Text 2 2" xfId="5246"/>
    <cellStyle name="Warning Text 2 3" xfId="5247"/>
    <cellStyle name="Warning Text 3" xfId="5248"/>
    <cellStyle name="Warning Text 4" xfId="5249"/>
    <cellStyle name="Wrapped" xfId="5250"/>
    <cellStyle name="Wrapped 2" xfId="5251"/>
    <cellStyle name="Wrapped 3" xfId="5252"/>
    <cellStyle name="Zelle überprüfen" xfId="5253"/>
    <cellStyle name="Обычный_LFS" xfId="5254"/>
    <cellStyle name="Тысяч человек" xfId="5255"/>
    <cellStyle name="محايد 2" xfId="5256"/>
    <cellStyle name="ملاحظة 2" xfId="5257"/>
    <cellStyle name="หมายเหตุ 10" xfId="5258"/>
    <cellStyle name="หมายเหตุ 11" xfId="5259"/>
    <cellStyle name="หมายเหตุ 12" xfId="5260"/>
    <cellStyle name="หมายเหตุ 13" xfId="5261"/>
    <cellStyle name="หมายเหตุ 14" xfId="5262"/>
    <cellStyle name="หมายเหตุ 15" xfId="5263"/>
    <cellStyle name="หมายเหตุ 16" xfId="5264"/>
    <cellStyle name="หมายเหตุ 2" xfId="5265"/>
    <cellStyle name="หมายเหตุ 3" xfId="5266"/>
    <cellStyle name="หมายเหตุ 4" xfId="5267"/>
    <cellStyle name="หมายเหตุ 5" xfId="5268"/>
    <cellStyle name="หมายเหตุ 6" xfId="5269"/>
    <cellStyle name="หมายเหตุ 7" xfId="5270"/>
    <cellStyle name="หมายเหตุ 8" xfId="5271"/>
    <cellStyle name="หมายเหตุ 9" xfId="5272"/>
    <cellStyle name="쉼표 [0] 2 2" xfId="5273"/>
    <cellStyle name="쉼표 [0]_Score_09_BE_Benefits&amp;Barriers" xfId="5274"/>
    <cellStyle name="쉼표 2" xfId="5275"/>
    <cellStyle name="표준 4" xfId="5276"/>
    <cellStyle name="표준_2. 정보이용" xfId="5277"/>
    <cellStyle name="一般_d6trf011f" xfId="5278"/>
    <cellStyle name="標準 2" xfId="5279"/>
    <cellStyle name="標準 3" xfId="5280"/>
    <cellStyle name="標準 4" xfId="5281"/>
    <cellStyle name="標準_②Ｂ分類事項一覧（英語）" xfId="5282"/>
    <cellStyle name="通貨 2" xfId="52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445796086387494E-3"/>
          <c:y val="0.13285764016894772"/>
          <c:w val="0.98906927548920154"/>
          <c:h val="0.8621621590701403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'FIG1.3'!$B$7</c:f>
              <c:strCache>
                <c:ptCount val="1"/>
                <c:pt idx="0">
                  <c:v>High education</c:v>
                </c:pt>
              </c:strCache>
            </c:strRef>
          </c:tx>
          <c:spPr>
            <a:solidFill>
              <a:srgbClr val="4F81BD"/>
            </a:solidFill>
            <a:ln w="6350" cmpd="sng">
              <a:noFill/>
              <a:round/>
            </a:ln>
            <a:effectLst/>
          </c:spPr>
          <c:invertIfNegative val="0"/>
          <c:dPt>
            <c:idx val="34"/>
            <c:invertIfNegative val="0"/>
            <c:bubble3D val="0"/>
            <c:spPr>
              <a:solidFill>
                <a:srgbClr val="FF0000"/>
              </a:solidFill>
              <a:ln w="6350" cmpd="sng">
                <a:noFill/>
                <a:round/>
              </a:ln>
              <a:effectLst/>
            </c:spPr>
          </c:dPt>
          <c:cat>
            <c:strRef>
              <c:f>'FIG1.3'!$A$9:$A$43</c:f>
              <c:strCache>
                <c:ptCount val="35"/>
                <c:pt idx="0">
                  <c:v>Spain</c:v>
                </c:pt>
                <c:pt idx="1">
                  <c:v>Ireland</c:v>
                </c:pt>
                <c:pt idx="2">
                  <c:v>Greece</c:v>
                </c:pt>
                <c:pt idx="3">
                  <c:v>Portugal</c:v>
                </c:pt>
                <c:pt idx="4">
                  <c:v>Slovenia</c:v>
                </c:pt>
                <c:pt idx="5">
                  <c:v>Italy</c:v>
                </c:pt>
                <c:pt idx="6">
                  <c:v>Slovak Republic</c:v>
                </c:pt>
                <c:pt idx="7">
                  <c:v>Czech Republic</c:v>
                </c:pt>
                <c:pt idx="8">
                  <c:v>Estonia</c:v>
                </c:pt>
                <c:pt idx="9">
                  <c:v>Poland</c:v>
                </c:pt>
                <c:pt idx="10">
                  <c:v>japan</c:v>
                </c:pt>
                <c:pt idx="11">
                  <c:v>Hungary</c:v>
                </c:pt>
                <c:pt idx="12">
                  <c:v>France</c:v>
                </c:pt>
                <c:pt idx="13">
                  <c:v>Korea</c:v>
                </c:pt>
                <c:pt idx="14">
                  <c:v>Denmark</c:v>
                </c:pt>
                <c:pt idx="15">
                  <c:v>Iceland</c:v>
                </c:pt>
                <c:pt idx="16">
                  <c:v>Finland</c:v>
                </c:pt>
                <c:pt idx="17">
                  <c:v>Belgium</c:v>
                </c:pt>
                <c:pt idx="18">
                  <c:v>Netherlands</c:v>
                </c:pt>
                <c:pt idx="19">
                  <c:v>United States</c:v>
                </c:pt>
                <c:pt idx="20">
                  <c:v>Austria</c:v>
                </c:pt>
                <c:pt idx="21">
                  <c:v>United Kingdom</c:v>
                </c:pt>
                <c:pt idx="22">
                  <c:v>Canada</c:v>
                </c:pt>
                <c:pt idx="23">
                  <c:v>New Zealand</c:v>
                </c:pt>
                <c:pt idx="24">
                  <c:v>Chile</c:v>
                </c:pt>
                <c:pt idx="25">
                  <c:v>Germany</c:v>
                </c:pt>
                <c:pt idx="26">
                  <c:v>Mexico</c:v>
                </c:pt>
                <c:pt idx="27">
                  <c:v>Turkey</c:v>
                </c:pt>
                <c:pt idx="28">
                  <c:v>Switzerland</c:v>
                </c:pt>
                <c:pt idx="29">
                  <c:v>Norway</c:v>
                </c:pt>
                <c:pt idx="30">
                  <c:v>Australia</c:v>
                </c:pt>
                <c:pt idx="31">
                  <c:v>Sweden</c:v>
                </c:pt>
                <c:pt idx="32">
                  <c:v>Luxembourg</c:v>
                </c:pt>
                <c:pt idx="34">
                  <c:v>OECD</c:v>
                </c:pt>
              </c:strCache>
            </c:strRef>
          </c:cat>
          <c:val>
            <c:numRef>
              <c:f>'FIG1.3'!$B$9:$B$43</c:f>
              <c:numCache>
                <c:formatCode>#\ ##0</c:formatCode>
                <c:ptCount val="35"/>
                <c:pt idx="0">
                  <c:v>-12.88807850901374</c:v>
                </c:pt>
                <c:pt idx="1">
                  <c:v>-11.003152942036547</c:v>
                </c:pt>
                <c:pt idx="2">
                  <c:v>-3.5741141359179114</c:v>
                </c:pt>
                <c:pt idx="3">
                  <c:v>-9.7134647432262369E-2</c:v>
                </c:pt>
                <c:pt idx="4">
                  <c:v>-1.7917974894479205</c:v>
                </c:pt>
                <c:pt idx="5">
                  <c:v>-1.1796990827001781</c:v>
                </c:pt>
                <c:pt idx="6">
                  <c:v>3.1214299359266686</c:v>
                </c:pt>
                <c:pt idx="7">
                  <c:v>7.0405671140674366</c:v>
                </c:pt>
                <c:pt idx="8">
                  <c:v>-1.7525244247716267</c:v>
                </c:pt>
                <c:pt idx="9">
                  <c:v>3.2732653129741691</c:v>
                </c:pt>
                <c:pt idx="11">
                  <c:v>-4.7786508771635629E-2</c:v>
                </c:pt>
                <c:pt idx="12">
                  <c:v>2.5711485404660528</c:v>
                </c:pt>
                <c:pt idx="13">
                  <c:v>-1.4984312485161018</c:v>
                </c:pt>
                <c:pt idx="14">
                  <c:v>2.1226164861403705</c:v>
                </c:pt>
                <c:pt idx="15">
                  <c:v>1.5197098893748076</c:v>
                </c:pt>
                <c:pt idx="16">
                  <c:v>3.3827133896460193</c:v>
                </c:pt>
                <c:pt idx="17">
                  <c:v>1.8904122733179887</c:v>
                </c:pt>
                <c:pt idx="18">
                  <c:v>3.5437695046886484</c:v>
                </c:pt>
                <c:pt idx="19">
                  <c:v>3.2544414434838083</c:v>
                </c:pt>
                <c:pt idx="20">
                  <c:v>18.208265403578544</c:v>
                </c:pt>
                <c:pt idx="21">
                  <c:v>7.505481765208641</c:v>
                </c:pt>
                <c:pt idx="22">
                  <c:v>4.0793535259763321</c:v>
                </c:pt>
                <c:pt idx="24">
                  <c:v>32.506203172279811</c:v>
                </c:pt>
                <c:pt idx="25">
                  <c:v>5.667149752377008</c:v>
                </c:pt>
                <c:pt idx="27">
                  <c:v>7.9090951989016265</c:v>
                </c:pt>
                <c:pt idx="28">
                  <c:v>7.7340108586660223</c:v>
                </c:pt>
                <c:pt idx="29">
                  <c:v>10.907217685724872</c:v>
                </c:pt>
                <c:pt idx="30">
                  <c:v>6.4730357288470515</c:v>
                </c:pt>
                <c:pt idx="31">
                  <c:v>8.6703418715809999</c:v>
                </c:pt>
                <c:pt idx="32">
                  <c:v>19.591911984384701</c:v>
                </c:pt>
                <c:pt idx="34">
                  <c:v>4.2379807283001218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0-4560-ABE1-0A0341D27098}"/>
            </c:ext>
          </c:extLst>
        </c:ser>
        <c:ser>
          <c:idx val="1"/>
          <c:order val="1"/>
          <c:tx>
            <c:strRef>
              <c:f>'FIG1.3'!$D$7</c:f>
              <c:strCache>
                <c:ptCount val="1"/>
                <c:pt idx="0">
                  <c:v>Medium education </c:v>
                </c:pt>
              </c:strCache>
            </c:strRef>
          </c:tx>
          <c:spPr>
            <a:solidFill>
              <a:srgbClr val="CCCCCC"/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'FIG1.3'!$A$9:$A$43</c:f>
              <c:strCache>
                <c:ptCount val="35"/>
                <c:pt idx="0">
                  <c:v>Spain</c:v>
                </c:pt>
                <c:pt idx="1">
                  <c:v>Ireland</c:v>
                </c:pt>
                <c:pt idx="2">
                  <c:v>Greece</c:v>
                </c:pt>
                <c:pt idx="3">
                  <c:v>Portugal</c:v>
                </c:pt>
                <c:pt idx="4">
                  <c:v>Slovenia</c:v>
                </c:pt>
                <c:pt idx="5">
                  <c:v>Italy</c:v>
                </c:pt>
                <c:pt idx="6">
                  <c:v>Slovak Republic</c:v>
                </c:pt>
                <c:pt idx="7">
                  <c:v>Czech Republic</c:v>
                </c:pt>
                <c:pt idx="8">
                  <c:v>Estonia</c:v>
                </c:pt>
                <c:pt idx="9">
                  <c:v>Poland</c:v>
                </c:pt>
                <c:pt idx="10">
                  <c:v>japan</c:v>
                </c:pt>
                <c:pt idx="11">
                  <c:v>Hungary</c:v>
                </c:pt>
                <c:pt idx="12">
                  <c:v>France</c:v>
                </c:pt>
                <c:pt idx="13">
                  <c:v>Korea</c:v>
                </c:pt>
                <c:pt idx="14">
                  <c:v>Denmark</c:v>
                </c:pt>
                <c:pt idx="15">
                  <c:v>Iceland</c:v>
                </c:pt>
                <c:pt idx="16">
                  <c:v>Finland</c:v>
                </c:pt>
                <c:pt idx="17">
                  <c:v>Belgium</c:v>
                </c:pt>
                <c:pt idx="18">
                  <c:v>Netherlands</c:v>
                </c:pt>
                <c:pt idx="19">
                  <c:v>United States</c:v>
                </c:pt>
                <c:pt idx="20">
                  <c:v>Austria</c:v>
                </c:pt>
                <c:pt idx="21">
                  <c:v>United Kingdom</c:v>
                </c:pt>
                <c:pt idx="22">
                  <c:v>Canada</c:v>
                </c:pt>
                <c:pt idx="23">
                  <c:v>New Zealand</c:v>
                </c:pt>
                <c:pt idx="24">
                  <c:v>Chile</c:v>
                </c:pt>
                <c:pt idx="25">
                  <c:v>Germany</c:v>
                </c:pt>
                <c:pt idx="26">
                  <c:v>Mexico</c:v>
                </c:pt>
                <c:pt idx="27">
                  <c:v>Turkey</c:v>
                </c:pt>
                <c:pt idx="28">
                  <c:v>Switzerland</c:v>
                </c:pt>
                <c:pt idx="29">
                  <c:v>Norway</c:v>
                </c:pt>
                <c:pt idx="30">
                  <c:v>Australia</c:v>
                </c:pt>
                <c:pt idx="31">
                  <c:v>Sweden</c:v>
                </c:pt>
                <c:pt idx="32">
                  <c:v>Luxembourg</c:v>
                </c:pt>
                <c:pt idx="34">
                  <c:v>OECD</c:v>
                </c:pt>
              </c:strCache>
            </c:strRef>
          </c:cat>
          <c:val>
            <c:numRef>
              <c:f>'FIG1.3'!$D$9:$D$43</c:f>
              <c:numCache>
                <c:formatCode>#\ ##0</c:formatCode>
                <c:ptCount val="35"/>
                <c:pt idx="0">
                  <c:v>-14.76010067728804</c:v>
                </c:pt>
                <c:pt idx="1">
                  <c:v>-20.960031356130294</c:v>
                </c:pt>
                <c:pt idx="2">
                  <c:v>-23.737961273895557</c:v>
                </c:pt>
                <c:pt idx="3">
                  <c:v>-6.3113067400719217E-2</c:v>
                </c:pt>
                <c:pt idx="4">
                  <c:v>-27.387595728051096</c:v>
                </c:pt>
                <c:pt idx="5">
                  <c:v>-16.587564386108454</c:v>
                </c:pt>
                <c:pt idx="6">
                  <c:v>-28.083254474410897</c:v>
                </c:pt>
                <c:pt idx="7">
                  <c:v>-23.4614903671919</c:v>
                </c:pt>
                <c:pt idx="8">
                  <c:v>-7.6365502311228832</c:v>
                </c:pt>
                <c:pt idx="9">
                  <c:v>-16.599350277176537</c:v>
                </c:pt>
                <c:pt idx="11">
                  <c:v>-12.083543078064238</c:v>
                </c:pt>
                <c:pt idx="12">
                  <c:v>-4.1271114479528599</c:v>
                </c:pt>
                <c:pt idx="13">
                  <c:v>3.9200921859079085</c:v>
                </c:pt>
                <c:pt idx="14">
                  <c:v>-1.9853102037920278</c:v>
                </c:pt>
                <c:pt idx="15">
                  <c:v>3.5703261036387732</c:v>
                </c:pt>
                <c:pt idx="16">
                  <c:v>-4.6851560092898534</c:v>
                </c:pt>
                <c:pt idx="17">
                  <c:v>-4.738868398590756</c:v>
                </c:pt>
                <c:pt idx="18">
                  <c:v>-3.1098761370658488</c:v>
                </c:pt>
                <c:pt idx="19">
                  <c:v>-1.1642143945499497</c:v>
                </c:pt>
                <c:pt idx="20">
                  <c:v>-13.461660660470987</c:v>
                </c:pt>
                <c:pt idx="21">
                  <c:v>-3.9667040869340942</c:v>
                </c:pt>
                <c:pt idx="22">
                  <c:v>5.1111731400997194E-2</c:v>
                </c:pt>
                <c:pt idx="23">
                  <c:v>5.4349842329808942</c:v>
                </c:pt>
                <c:pt idx="24">
                  <c:v>-27.158953174407308</c:v>
                </c:pt>
                <c:pt idx="25">
                  <c:v>1.2190083746548244</c:v>
                </c:pt>
                <c:pt idx="26">
                  <c:v>10.991743187783335</c:v>
                </c:pt>
                <c:pt idx="27">
                  <c:v>-2.6195265440135151</c:v>
                </c:pt>
                <c:pt idx="28">
                  <c:v>1.8773456153621053</c:v>
                </c:pt>
                <c:pt idx="29">
                  <c:v>3.7325411733150475</c:v>
                </c:pt>
                <c:pt idx="30">
                  <c:v>5.2895433632707967</c:v>
                </c:pt>
                <c:pt idx="31">
                  <c:v>6.7830810553018361</c:v>
                </c:pt>
                <c:pt idx="32">
                  <c:v>0.6110766831713037</c:v>
                </c:pt>
                <c:pt idx="34">
                  <c:v>-6.7155338208475008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0-4560-ABE1-0A0341D27098}"/>
            </c:ext>
          </c:extLst>
        </c:ser>
        <c:ser>
          <c:idx val="0"/>
          <c:order val="2"/>
          <c:tx>
            <c:strRef>
              <c:f>'FIG1.3'!$C$7</c:f>
              <c:strCache>
                <c:ptCount val="1"/>
                <c:pt idx="0">
                  <c:v>Low education</c:v>
                </c:pt>
              </c:strCache>
            </c:strRef>
          </c:tx>
          <c:spPr>
            <a:solidFill>
              <a:srgbClr val="A7B9E3"/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'FIG1.3'!$A$9:$A$43</c:f>
              <c:strCache>
                <c:ptCount val="35"/>
                <c:pt idx="0">
                  <c:v>Spain</c:v>
                </c:pt>
                <c:pt idx="1">
                  <c:v>Ireland</c:v>
                </c:pt>
                <c:pt idx="2">
                  <c:v>Greece</c:v>
                </c:pt>
                <c:pt idx="3">
                  <c:v>Portugal</c:v>
                </c:pt>
                <c:pt idx="4">
                  <c:v>Slovenia</c:v>
                </c:pt>
                <c:pt idx="5">
                  <c:v>Italy</c:v>
                </c:pt>
                <c:pt idx="6">
                  <c:v>Slovak Republic</c:v>
                </c:pt>
                <c:pt idx="7">
                  <c:v>Czech Republic</c:v>
                </c:pt>
                <c:pt idx="8">
                  <c:v>Estonia</c:v>
                </c:pt>
                <c:pt idx="9">
                  <c:v>Poland</c:v>
                </c:pt>
                <c:pt idx="10">
                  <c:v>japan</c:v>
                </c:pt>
                <c:pt idx="11">
                  <c:v>Hungary</c:v>
                </c:pt>
                <c:pt idx="12">
                  <c:v>France</c:v>
                </c:pt>
                <c:pt idx="13">
                  <c:v>Korea</c:v>
                </c:pt>
                <c:pt idx="14">
                  <c:v>Denmark</c:v>
                </c:pt>
                <c:pt idx="15">
                  <c:v>Iceland</c:v>
                </c:pt>
                <c:pt idx="16">
                  <c:v>Finland</c:v>
                </c:pt>
                <c:pt idx="17">
                  <c:v>Belgium</c:v>
                </c:pt>
                <c:pt idx="18">
                  <c:v>Netherlands</c:v>
                </c:pt>
                <c:pt idx="19">
                  <c:v>United States</c:v>
                </c:pt>
                <c:pt idx="20">
                  <c:v>Austria</c:v>
                </c:pt>
                <c:pt idx="21">
                  <c:v>United Kingdom</c:v>
                </c:pt>
                <c:pt idx="22">
                  <c:v>Canada</c:v>
                </c:pt>
                <c:pt idx="23">
                  <c:v>New Zealand</c:v>
                </c:pt>
                <c:pt idx="24">
                  <c:v>Chile</c:v>
                </c:pt>
                <c:pt idx="25">
                  <c:v>Germany</c:v>
                </c:pt>
                <c:pt idx="26">
                  <c:v>Mexico</c:v>
                </c:pt>
                <c:pt idx="27">
                  <c:v>Turkey</c:v>
                </c:pt>
                <c:pt idx="28">
                  <c:v>Switzerland</c:v>
                </c:pt>
                <c:pt idx="29">
                  <c:v>Norway</c:v>
                </c:pt>
                <c:pt idx="30">
                  <c:v>Australia</c:v>
                </c:pt>
                <c:pt idx="31">
                  <c:v>Sweden</c:v>
                </c:pt>
                <c:pt idx="32">
                  <c:v>Luxembourg</c:v>
                </c:pt>
                <c:pt idx="34">
                  <c:v>OECD</c:v>
                </c:pt>
              </c:strCache>
            </c:strRef>
          </c:cat>
          <c:val>
            <c:numRef>
              <c:f>'FIG1.3'!$C$9:$C$43</c:f>
              <c:numCache>
                <c:formatCode>#\ ##0</c:formatCode>
                <c:ptCount val="35"/>
                <c:pt idx="0">
                  <c:v>-23.63108208829658</c:v>
                </c:pt>
                <c:pt idx="1">
                  <c:v>-9.8763353098558611</c:v>
                </c:pt>
                <c:pt idx="2">
                  <c:v>-17.930881098879247</c:v>
                </c:pt>
                <c:pt idx="3">
                  <c:v>-37.173293444534544</c:v>
                </c:pt>
                <c:pt idx="4">
                  <c:v>-3.6109331651087984</c:v>
                </c:pt>
                <c:pt idx="5">
                  <c:v>-14.932493626540225</c:v>
                </c:pt>
                <c:pt idx="6">
                  <c:v>0.85632371994719736</c:v>
                </c:pt>
                <c:pt idx="7">
                  <c:v>-1.0313828502510158</c:v>
                </c:pt>
                <c:pt idx="8">
                  <c:v>-7.7588758103051356</c:v>
                </c:pt>
                <c:pt idx="9">
                  <c:v>-2.7828052824220246</c:v>
                </c:pt>
                <c:pt idx="11">
                  <c:v>-0.9277261641558916</c:v>
                </c:pt>
                <c:pt idx="12">
                  <c:v>-6.4236591654657058</c:v>
                </c:pt>
                <c:pt idx="13">
                  <c:v>-0.1904361894456458</c:v>
                </c:pt>
                <c:pt idx="14">
                  <c:v>-4.6310158713637595</c:v>
                </c:pt>
                <c:pt idx="15">
                  <c:v>-11.74606082349351</c:v>
                </c:pt>
                <c:pt idx="16">
                  <c:v>-4.6769449065765283</c:v>
                </c:pt>
                <c:pt idx="17">
                  <c:v>-3.0392413040771342</c:v>
                </c:pt>
                <c:pt idx="18">
                  <c:v>-6.0628378085213885</c:v>
                </c:pt>
                <c:pt idx="19">
                  <c:v>-6.038193306978294</c:v>
                </c:pt>
                <c:pt idx="20">
                  <c:v>-7.5302549355831871</c:v>
                </c:pt>
                <c:pt idx="21">
                  <c:v>-4.4045717338706343</c:v>
                </c:pt>
                <c:pt idx="22">
                  <c:v>-4.7368117042712212</c:v>
                </c:pt>
                <c:pt idx="23">
                  <c:v>-5.0454461138935267</c:v>
                </c:pt>
                <c:pt idx="24">
                  <c:v>-3.2183553113864836</c:v>
                </c:pt>
                <c:pt idx="25">
                  <c:v>-5.813682062532453</c:v>
                </c:pt>
                <c:pt idx="26">
                  <c:v>-5.8382133480137011</c:v>
                </c:pt>
                <c:pt idx="27">
                  <c:v>1.5152197486998074</c:v>
                </c:pt>
                <c:pt idx="28">
                  <c:v>-2.4728699016379077</c:v>
                </c:pt>
                <c:pt idx="29">
                  <c:v>-6.7604995454047074</c:v>
                </c:pt>
                <c:pt idx="30">
                  <c:v>-3.4074727520114618</c:v>
                </c:pt>
                <c:pt idx="31">
                  <c:v>-4.5965200468397933</c:v>
                </c:pt>
                <c:pt idx="32">
                  <c:v>-3.0288572287730351</c:v>
                </c:pt>
                <c:pt idx="34">
                  <c:v>-6.7795690447450747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000-4560-ABE1-0A0341D2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5808768"/>
        <c:axId val="205811072"/>
      </c:barChart>
      <c:lineChart>
        <c:grouping val="standard"/>
        <c:varyColors val="0"/>
        <c:ser>
          <c:idx val="3"/>
          <c:order val="3"/>
          <c:tx>
            <c:strRef>
              <c:f>'FIG1.3'!$E$7</c:f>
              <c:strCache>
                <c:ptCount val="1"/>
                <c:pt idx="0">
                  <c:v>All education levels (↗)</c:v>
                </c:pt>
              </c:strCache>
            </c:strRef>
          </c:tx>
          <c:spPr>
            <a:ln w="63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350" cap="rnd" cmpd="sng" algn="ctr">
                  <a:solidFill>
                    <a:sysClr val="windowText" lastClr="000000"/>
                  </a:solidFill>
                  <a:prstDash val="solid"/>
                  <a:round/>
                </a14:hiddenLine>
              </a:ext>
            </a:extLst>
          </c:spPr>
          <c:marker>
            <c:symbol val="diamond"/>
            <c:size val="5"/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  <a:effectLst/>
              <a:extLst/>
            </c:spPr>
          </c:marker>
          <c:cat>
            <c:strRef>
              <c:f>'FIG1.3'!$A$9:$A$43</c:f>
              <c:strCache>
                <c:ptCount val="35"/>
                <c:pt idx="0">
                  <c:v>Spain</c:v>
                </c:pt>
                <c:pt idx="1">
                  <c:v>Ireland</c:v>
                </c:pt>
                <c:pt idx="2">
                  <c:v>Greece</c:v>
                </c:pt>
                <c:pt idx="3">
                  <c:v>Portugal</c:v>
                </c:pt>
                <c:pt idx="4">
                  <c:v>Slovenia</c:v>
                </c:pt>
                <c:pt idx="5">
                  <c:v>Italy</c:v>
                </c:pt>
                <c:pt idx="6">
                  <c:v>Slovak Republic</c:v>
                </c:pt>
                <c:pt idx="7">
                  <c:v>Czech Republic</c:v>
                </c:pt>
                <c:pt idx="8">
                  <c:v>Estonia</c:v>
                </c:pt>
                <c:pt idx="9">
                  <c:v>Poland</c:v>
                </c:pt>
                <c:pt idx="10">
                  <c:v>japan</c:v>
                </c:pt>
                <c:pt idx="11">
                  <c:v>Hungary</c:v>
                </c:pt>
                <c:pt idx="12">
                  <c:v>France</c:v>
                </c:pt>
                <c:pt idx="13">
                  <c:v>Korea</c:v>
                </c:pt>
                <c:pt idx="14">
                  <c:v>Denmark</c:v>
                </c:pt>
                <c:pt idx="15">
                  <c:v>Iceland</c:v>
                </c:pt>
                <c:pt idx="16">
                  <c:v>Finland</c:v>
                </c:pt>
                <c:pt idx="17">
                  <c:v>Belgium</c:v>
                </c:pt>
                <c:pt idx="18">
                  <c:v>Netherlands</c:v>
                </c:pt>
                <c:pt idx="19">
                  <c:v>United States</c:v>
                </c:pt>
                <c:pt idx="20">
                  <c:v>Austria</c:v>
                </c:pt>
                <c:pt idx="21">
                  <c:v>United Kingdom</c:v>
                </c:pt>
                <c:pt idx="22">
                  <c:v>Canada</c:v>
                </c:pt>
                <c:pt idx="23">
                  <c:v>New Zealand</c:v>
                </c:pt>
                <c:pt idx="24">
                  <c:v>Chile</c:v>
                </c:pt>
                <c:pt idx="25">
                  <c:v>Germany</c:v>
                </c:pt>
                <c:pt idx="26">
                  <c:v>Mexico</c:v>
                </c:pt>
                <c:pt idx="27">
                  <c:v>Turkey</c:v>
                </c:pt>
                <c:pt idx="28">
                  <c:v>Switzerland</c:v>
                </c:pt>
                <c:pt idx="29">
                  <c:v>Norway</c:v>
                </c:pt>
                <c:pt idx="30">
                  <c:v>Australia</c:v>
                </c:pt>
                <c:pt idx="31">
                  <c:v>Sweden</c:v>
                </c:pt>
                <c:pt idx="32">
                  <c:v>Luxembourg</c:v>
                </c:pt>
                <c:pt idx="34">
                  <c:v>OECD</c:v>
                </c:pt>
              </c:strCache>
            </c:strRef>
          </c:cat>
          <c:val>
            <c:numRef>
              <c:f>'FIG1.3'!$E$9:$E$43</c:f>
              <c:numCache>
                <c:formatCode>#\ ##0</c:formatCode>
                <c:ptCount val="35"/>
                <c:pt idx="0">
                  <c:v>-51.279261274598397</c:v>
                </c:pt>
                <c:pt idx="1">
                  <c:v>-47.035427633753464</c:v>
                </c:pt>
                <c:pt idx="2">
                  <c:v>-45.242956508692714</c:v>
                </c:pt>
                <c:pt idx="3">
                  <c:v>-37.333541159367499</c:v>
                </c:pt>
                <c:pt idx="4">
                  <c:v>-32.790326382607816</c:v>
                </c:pt>
                <c:pt idx="5">
                  <c:v>-32.699757095348858</c:v>
                </c:pt>
                <c:pt idx="6">
                  <c:v>-24.105500818537028</c:v>
                </c:pt>
                <c:pt idx="7">
                  <c:v>-17.452306103375477</c:v>
                </c:pt>
                <c:pt idx="8">
                  <c:v>-17.147950466199646</c:v>
                </c:pt>
                <c:pt idx="9">
                  <c:v>-16.108890246624391</c:v>
                </c:pt>
                <c:pt idx="10">
                  <c:v>-14.414414414414415</c:v>
                </c:pt>
                <c:pt idx="11">
                  <c:v>-13.059055750991766</c:v>
                </c:pt>
                <c:pt idx="12">
                  <c:v>-7.9796220729525134</c:v>
                </c:pt>
                <c:pt idx="13">
                  <c:v>-7.118144146541681</c:v>
                </c:pt>
                <c:pt idx="14">
                  <c:v>-6.938966561173844</c:v>
                </c:pt>
                <c:pt idx="15">
                  <c:v>-6.6560248304799288</c:v>
                </c:pt>
                <c:pt idx="16">
                  <c:v>-5.9793875262203624</c:v>
                </c:pt>
                <c:pt idx="17">
                  <c:v>-5.8946646683178896</c:v>
                </c:pt>
                <c:pt idx="18">
                  <c:v>-5.8315701512504772</c:v>
                </c:pt>
                <c:pt idx="19">
                  <c:v>-3.9479662580444539</c:v>
                </c:pt>
                <c:pt idx="20">
                  <c:v>-2.7836501924756281</c:v>
                </c:pt>
                <c:pt idx="21">
                  <c:v>-1.5871402981810043</c:v>
                </c:pt>
                <c:pt idx="22">
                  <c:v>-0.60634644689388884</c:v>
                </c:pt>
                <c:pt idx="23">
                  <c:v>0.38953811908736785</c:v>
                </c:pt>
                <c:pt idx="24">
                  <c:v>1.9028329744955705</c:v>
                </c:pt>
                <c:pt idx="25">
                  <c:v>2.0328763160872643</c:v>
                </c:pt>
                <c:pt idx="26">
                  <c:v>5.1535298397696341</c:v>
                </c:pt>
                <c:pt idx="27">
                  <c:v>6.8047884035879083</c:v>
                </c:pt>
                <c:pt idx="28">
                  <c:v>7.0321016341492903</c:v>
                </c:pt>
                <c:pt idx="29">
                  <c:v>7.848358423086581</c:v>
                </c:pt>
                <c:pt idx="30">
                  <c:v>8.3551063401063708</c:v>
                </c:pt>
                <c:pt idx="31">
                  <c:v>8.4457027339465238</c:v>
                </c:pt>
                <c:pt idx="32">
                  <c:v>17.174131438782972</c:v>
                </c:pt>
                <c:pt idx="34">
                  <c:v>-10.268300144967988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00-4560-ABE1-0A0341D2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808768"/>
        <c:axId val="205811072"/>
      </c:lineChart>
      <c:catAx>
        <c:axId val="205808768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811072"/>
        <c:crosses val="autoZero"/>
        <c:auto val="1"/>
        <c:lblAlgn val="ctr"/>
        <c:lblOffset val="0"/>
        <c:tickLblSkip val="1"/>
        <c:noMultiLvlLbl val="0"/>
      </c:catAx>
      <c:valAx>
        <c:axId val="205811072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#\ ##0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5808768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7.2578289377762908E-2"/>
          <c:y val="1.9920803043647736E-2"/>
          <c:w val="0.91272375924657523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7445796086387494E-3"/>
          <c:y val="0.13285764016894772"/>
          <c:w val="0.98906927548920154"/>
          <c:h val="0.8621621590701403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'FIG1.3'!$B$8</c:f>
              <c:strCache>
                <c:ptCount val="1"/>
                <c:pt idx="0">
                  <c:v>Niveau d'instruction élevé</c:v>
                </c:pt>
              </c:strCache>
            </c:strRef>
          </c:tx>
          <c:spPr>
            <a:solidFill>
              <a:srgbClr val="4F81BD"/>
            </a:solidFill>
            <a:ln w="6350" cmpd="sng">
              <a:noFill/>
              <a:round/>
            </a:ln>
            <a:effectLst/>
          </c:spPr>
          <c:invertIfNegative val="0"/>
          <c:dPt>
            <c:idx val="34"/>
            <c:invertIfNegative val="0"/>
            <c:bubble3D val="0"/>
            <c:spPr>
              <a:solidFill>
                <a:srgbClr val="FF0000"/>
              </a:solidFill>
              <a:ln w="6350" cmpd="sng">
                <a:noFill/>
                <a:round/>
              </a:ln>
              <a:effectLst/>
            </c:spPr>
          </c:dPt>
          <c:cat>
            <c:strRef>
              <c:f>'FIG1.3'!$F$9:$F$43</c:f>
              <c:strCache>
                <c:ptCount val="35"/>
                <c:pt idx="0">
                  <c:v>Espagne</c:v>
                </c:pt>
                <c:pt idx="1">
                  <c:v>Irlande</c:v>
                </c:pt>
                <c:pt idx="2">
                  <c:v>Grèce</c:v>
                </c:pt>
                <c:pt idx="3">
                  <c:v>Portugal</c:v>
                </c:pt>
                <c:pt idx="4">
                  <c:v>Slovénie</c:v>
                </c:pt>
                <c:pt idx="5">
                  <c:v>Italie</c:v>
                </c:pt>
                <c:pt idx="6">
                  <c:v>République slovaque</c:v>
                </c:pt>
                <c:pt idx="7">
                  <c:v>République tchèque</c:v>
                </c:pt>
                <c:pt idx="8">
                  <c:v>Estonie</c:v>
                </c:pt>
                <c:pt idx="9">
                  <c:v>Pologne</c:v>
                </c:pt>
                <c:pt idx="10">
                  <c:v>Japon</c:v>
                </c:pt>
                <c:pt idx="11">
                  <c:v>Hongrie</c:v>
                </c:pt>
                <c:pt idx="12">
                  <c:v>France</c:v>
                </c:pt>
                <c:pt idx="13">
                  <c:v>Corée</c:v>
                </c:pt>
                <c:pt idx="14">
                  <c:v>Danemark</c:v>
                </c:pt>
                <c:pt idx="15">
                  <c:v>Islande</c:v>
                </c:pt>
                <c:pt idx="16">
                  <c:v>Finlande</c:v>
                </c:pt>
                <c:pt idx="17">
                  <c:v>Belgique</c:v>
                </c:pt>
                <c:pt idx="18">
                  <c:v>Pays-Bas</c:v>
                </c:pt>
                <c:pt idx="19">
                  <c:v>États-Unis</c:v>
                </c:pt>
                <c:pt idx="20">
                  <c:v>Autriche</c:v>
                </c:pt>
                <c:pt idx="21">
                  <c:v>Royaume-Uni</c:v>
                </c:pt>
                <c:pt idx="22">
                  <c:v>Canada</c:v>
                </c:pt>
                <c:pt idx="23">
                  <c:v>Nouvelle-Zélande</c:v>
                </c:pt>
                <c:pt idx="24">
                  <c:v>Chili</c:v>
                </c:pt>
                <c:pt idx="25">
                  <c:v>Allemagne</c:v>
                </c:pt>
                <c:pt idx="26">
                  <c:v>Mexique</c:v>
                </c:pt>
                <c:pt idx="27">
                  <c:v>Turquie</c:v>
                </c:pt>
                <c:pt idx="28">
                  <c:v>Suisse</c:v>
                </c:pt>
                <c:pt idx="29">
                  <c:v>Norvège</c:v>
                </c:pt>
                <c:pt idx="30">
                  <c:v>Australie</c:v>
                </c:pt>
                <c:pt idx="31">
                  <c:v>Suède</c:v>
                </c:pt>
                <c:pt idx="32">
                  <c:v>Luxembourg</c:v>
                </c:pt>
                <c:pt idx="34">
                  <c:v>OCDE</c:v>
                </c:pt>
              </c:strCache>
            </c:strRef>
          </c:cat>
          <c:val>
            <c:numRef>
              <c:f>'FIG1.3'!$B$9:$B$43</c:f>
              <c:numCache>
                <c:formatCode>#\ ##0</c:formatCode>
                <c:ptCount val="35"/>
                <c:pt idx="0">
                  <c:v>-12.88807850901374</c:v>
                </c:pt>
                <c:pt idx="1">
                  <c:v>-11.003152942036547</c:v>
                </c:pt>
                <c:pt idx="2">
                  <c:v>-3.5741141359179114</c:v>
                </c:pt>
                <c:pt idx="3">
                  <c:v>-9.7134647432262369E-2</c:v>
                </c:pt>
                <c:pt idx="4">
                  <c:v>-1.7917974894479205</c:v>
                </c:pt>
                <c:pt idx="5">
                  <c:v>-1.1796990827001781</c:v>
                </c:pt>
                <c:pt idx="6">
                  <c:v>3.1214299359266686</c:v>
                </c:pt>
                <c:pt idx="7">
                  <c:v>7.0405671140674366</c:v>
                </c:pt>
                <c:pt idx="8">
                  <c:v>-1.7525244247716267</c:v>
                </c:pt>
                <c:pt idx="9">
                  <c:v>3.2732653129741691</c:v>
                </c:pt>
                <c:pt idx="11">
                  <c:v>-4.7786508771635629E-2</c:v>
                </c:pt>
                <c:pt idx="12">
                  <c:v>2.5711485404660528</c:v>
                </c:pt>
                <c:pt idx="13">
                  <c:v>-1.4984312485161018</c:v>
                </c:pt>
                <c:pt idx="14">
                  <c:v>2.1226164861403705</c:v>
                </c:pt>
                <c:pt idx="15">
                  <c:v>1.5197098893748076</c:v>
                </c:pt>
                <c:pt idx="16">
                  <c:v>3.3827133896460193</c:v>
                </c:pt>
                <c:pt idx="17">
                  <c:v>1.8904122733179887</c:v>
                </c:pt>
                <c:pt idx="18">
                  <c:v>3.5437695046886484</c:v>
                </c:pt>
                <c:pt idx="19">
                  <c:v>3.2544414434838083</c:v>
                </c:pt>
                <c:pt idx="20">
                  <c:v>18.208265403578544</c:v>
                </c:pt>
                <c:pt idx="21">
                  <c:v>7.505481765208641</c:v>
                </c:pt>
                <c:pt idx="22">
                  <c:v>4.0793535259763321</c:v>
                </c:pt>
                <c:pt idx="24">
                  <c:v>32.506203172279811</c:v>
                </c:pt>
                <c:pt idx="25">
                  <c:v>5.667149752377008</c:v>
                </c:pt>
                <c:pt idx="27">
                  <c:v>7.9090951989016265</c:v>
                </c:pt>
                <c:pt idx="28">
                  <c:v>7.7340108586660223</c:v>
                </c:pt>
                <c:pt idx="29">
                  <c:v>10.907217685724872</c:v>
                </c:pt>
                <c:pt idx="30">
                  <c:v>6.4730357288470515</c:v>
                </c:pt>
                <c:pt idx="31">
                  <c:v>8.6703418715809999</c:v>
                </c:pt>
                <c:pt idx="32">
                  <c:v>19.591911984384701</c:v>
                </c:pt>
                <c:pt idx="34">
                  <c:v>4.2379807283001218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0-4560-ABE1-0A0341D27098}"/>
            </c:ext>
          </c:extLst>
        </c:ser>
        <c:ser>
          <c:idx val="1"/>
          <c:order val="1"/>
          <c:tx>
            <c:strRef>
              <c:f>'FIG1.3'!$D$8</c:f>
              <c:strCache>
                <c:ptCount val="1"/>
                <c:pt idx="0">
                  <c:v>Niveau d'instruction moyen</c:v>
                </c:pt>
              </c:strCache>
            </c:strRef>
          </c:tx>
          <c:spPr>
            <a:solidFill>
              <a:srgbClr val="CCCCCC"/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'FIG1.3'!$F$9:$F$43</c:f>
              <c:strCache>
                <c:ptCount val="35"/>
                <c:pt idx="0">
                  <c:v>Espagne</c:v>
                </c:pt>
                <c:pt idx="1">
                  <c:v>Irlande</c:v>
                </c:pt>
                <c:pt idx="2">
                  <c:v>Grèce</c:v>
                </c:pt>
                <c:pt idx="3">
                  <c:v>Portugal</c:v>
                </c:pt>
                <c:pt idx="4">
                  <c:v>Slovénie</c:v>
                </c:pt>
                <c:pt idx="5">
                  <c:v>Italie</c:v>
                </c:pt>
                <c:pt idx="6">
                  <c:v>République slovaque</c:v>
                </c:pt>
                <c:pt idx="7">
                  <c:v>République tchèque</c:v>
                </c:pt>
                <c:pt idx="8">
                  <c:v>Estonie</c:v>
                </c:pt>
                <c:pt idx="9">
                  <c:v>Pologne</c:v>
                </c:pt>
                <c:pt idx="10">
                  <c:v>Japon</c:v>
                </c:pt>
                <c:pt idx="11">
                  <c:v>Hongrie</c:v>
                </c:pt>
                <c:pt idx="12">
                  <c:v>France</c:v>
                </c:pt>
                <c:pt idx="13">
                  <c:v>Corée</c:v>
                </c:pt>
                <c:pt idx="14">
                  <c:v>Danemark</c:v>
                </c:pt>
                <c:pt idx="15">
                  <c:v>Islande</c:v>
                </c:pt>
                <c:pt idx="16">
                  <c:v>Finlande</c:v>
                </c:pt>
                <c:pt idx="17">
                  <c:v>Belgique</c:v>
                </c:pt>
                <c:pt idx="18">
                  <c:v>Pays-Bas</c:v>
                </c:pt>
                <c:pt idx="19">
                  <c:v>États-Unis</c:v>
                </c:pt>
                <c:pt idx="20">
                  <c:v>Autriche</c:v>
                </c:pt>
                <c:pt idx="21">
                  <c:v>Royaume-Uni</c:v>
                </c:pt>
                <c:pt idx="22">
                  <c:v>Canada</c:v>
                </c:pt>
                <c:pt idx="23">
                  <c:v>Nouvelle-Zélande</c:v>
                </c:pt>
                <c:pt idx="24">
                  <c:v>Chili</c:v>
                </c:pt>
                <c:pt idx="25">
                  <c:v>Allemagne</c:v>
                </c:pt>
                <c:pt idx="26">
                  <c:v>Mexique</c:v>
                </c:pt>
                <c:pt idx="27">
                  <c:v>Turquie</c:v>
                </c:pt>
                <c:pt idx="28">
                  <c:v>Suisse</c:v>
                </c:pt>
                <c:pt idx="29">
                  <c:v>Norvège</c:v>
                </c:pt>
                <c:pt idx="30">
                  <c:v>Australie</c:v>
                </c:pt>
                <c:pt idx="31">
                  <c:v>Suède</c:v>
                </c:pt>
                <c:pt idx="32">
                  <c:v>Luxembourg</c:v>
                </c:pt>
                <c:pt idx="34">
                  <c:v>OCDE</c:v>
                </c:pt>
              </c:strCache>
            </c:strRef>
          </c:cat>
          <c:val>
            <c:numRef>
              <c:f>'FIG1.3'!$D$9:$D$43</c:f>
              <c:numCache>
                <c:formatCode>#\ ##0</c:formatCode>
                <c:ptCount val="35"/>
                <c:pt idx="0">
                  <c:v>-14.76010067728804</c:v>
                </c:pt>
                <c:pt idx="1">
                  <c:v>-20.960031356130294</c:v>
                </c:pt>
                <c:pt idx="2">
                  <c:v>-23.737961273895557</c:v>
                </c:pt>
                <c:pt idx="3">
                  <c:v>-6.3113067400719217E-2</c:v>
                </c:pt>
                <c:pt idx="4">
                  <c:v>-27.387595728051096</c:v>
                </c:pt>
                <c:pt idx="5">
                  <c:v>-16.587564386108454</c:v>
                </c:pt>
                <c:pt idx="6">
                  <c:v>-28.083254474410897</c:v>
                </c:pt>
                <c:pt idx="7">
                  <c:v>-23.4614903671919</c:v>
                </c:pt>
                <c:pt idx="8">
                  <c:v>-7.6365502311228832</c:v>
                </c:pt>
                <c:pt idx="9">
                  <c:v>-16.599350277176537</c:v>
                </c:pt>
                <c:pt idx="11">
                  <c:v>-12.083543078064238</c:v>
                </c:pt>
                <c:pt idx="12">
                  <c:v>-4.1271114479528599</c:v>
                </c:pt>
                <c:pt idx="13">
                  <c:v>3.9200921859079085</c:v>
                </c:pt>
                <c:pt idx="14">
                  <c:v>-1.9853102037920278</c:v>
                </c:pt>
                <c:pt idx="15">
                  <c:v>3.5703261036387732</c:v>
                </c:pt>
                <c:pt idx="16">
                  <c:v>-4.6851560092898534</c:v>
                </c:pt>
                <c:pt idx="17">
                  <c:v>-4.738868398590756</c:v>
                </c:pt>
                <c:pt idx="18">
                  <c:v>-3.1098761370658488</c:v>
                </c:pt>
                <c:pt idx="19">
                  <c:v>-1.1642143945499497</c:v>
                </c:pt>
                <c:pt idx="20">
                  <c:v>-13.461660660470987</c:v>
                </c:pt>
                <c:pt idx="21">
                  <c:v>-3.9667040869340942</c:v>
                </c:pt>
                <c:pt idx="22">
                  <c:v>5.1111731400997194E-2</c:v>
                </c:pt>
                <c:pt idx="23">
                  <c:v>5.4349842329808942</c:v>
                </c:pt>
                <c:pt idx="24">
                  <c:v>-27.158953174407308</c:v>
                </c:pt>
                <c:pt idx="25">
                  <c:v>1.2190083746548244</c:v>
                </c:pt>
                <c:pt idx="26">
                  <c:v>10.991743187783335</c:v>
                </c:pt>
                <c:pt idx="27">
                  <c:v>-2.6195265440135151</c:v>
                </c:pt>
                <c:pt idx="28">
                  <c:v>1.8773456153621053</c:v>
                </c:pt>
                <c:pt idx="29">
                  <c:v>3.7325411733150475</c:v>
                </c:pt>
                <c:pt idx="30">
                  <c:v>5.2895433632707967</c:v>
                </c:pt>
                <c:pt idx="31">
                  <c:v>6.7830810553018361</c:v>
                </c:pt>
                <c:pt idx="32">
                  <c:v>0.6110766831713037</c:v>
                </c:pt>
                <c:pt idx="34">
                  <c:v>-6.7155338208475008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0-4560-ABE1-0A0341D27098}"/>
            </c:ext>
          </c:extLst>
        </c:ser>
        <c:ser>
          <c:idx val="0"/>
          <c:order val="2"/>
          <c:tx>
            <c:strRef>
              <c:f>'FIG1.3'!$C$8</c:f>
              <c:strCache>
                <c:ptCount val="1"/>
                <c:pt idx="0">
                  <c:v>Niveau d'instruction faible</c:v>
                </c:pt>
              </c:strCache>
            </c:strRef>
          </c:tx>
          <c:spPr>
            <a:solidFill>
              <a:srgbClr val="A7B9E3"/>
            </a:solidFill>
            <a:ln w="6350" cmpd="sng">
              <a:noFill/>
              <a:round/>
            </a:ln>
            <a:effectLst/>
          </c:spPr>
          <c:invertIfNegative val="0"/>
          <c:cat>
            <c:strRef>
              <c:f>'FIG1.3'!$F$9:$F$43</c:f>
              <c:strCache>
                <c:ptCount val="35"/>
                <c:pt idx="0">
                  <c:v>Espagne</c:v>
                </c:pt>
                <c:pt idx="1">
                  <c:v>Irlande</c:v>
                </c:pt>
                <c:pt idx="2">
                  <c:v>Grèce</c:v>
                </c:pt>
                <c:pt idx="3">
                  <c:v>Portugal</c:v>
                </c:pt>
                <c:pt idx="4">
                  <c:v>Slovénie</c:v>
                </c:pt>
                <c:pt idx="5">
                  <c:v>Italie</c:v>
                </c:pt>
                <c:pt idx="6">
                  <c:v>République slovaque</c:v>
                </c:pt>
                <c:pt idx="7">
                  <c:v>République tchèque</c:v>
                </c:pt>
                <c:pt idx="8">
                  <c:v>Estonie</c:v>
                </c:pt>
                <c:pt idx="9">
                  <c:v>Pologne</c:v>
                </c:pt>
                <c:pt idx="10">
                  <c:v>Japon</c:v>
                </c:pt>
                <c:pt idx="11">
                  <c:v>Hongrie</c:v>
                </c:pt>
                <c:pt idx="12">
                  <c:v>France</c:v>
                </c:pt>
                <c:pt idx="13">
                  <c:v>Corée</c:v>
                </c:pt>
                <c:pt idx="14">
                  <c:v>Danemark</c:v>
                </c:pt>
                <c:pt idx="15">
                  <c:v>Islande</c:v>
                </c:pt>
                <c:pt idx="16">
                  <c:v>Finlande</c:v>
                </c:pt>
                <c:pt idx="17">
                  <c:v>Belgique</c:v>
                </c:pt>
                <c:pt idx="18">
                  <c:v>Pays-Bas</c:v>
                </c:pt>
                <c:pt idx="19">
                  <c:v>États-Unis</c:v>
                </c:pt>
                <c:pt idx="20">
                  <c:v>Autriche</c:v>
                </c:pt>
                <c:pt idx="21">
                  <c:v>Royaume-Uni</c:v>
                </c:pt>
                <c:pt idx="22">
                  <c:v>Canada</c:v>
                </c:pt>
                <c:pt idx="23">
                  <c:v>Nouvelle-Zélande</c:v>
                </c:pt>
                <c:pt idx="24">
                  <c:v>Chili</c:v>
                </c:pt>
                <c:pt idx="25">
                  <c:v>Allemagne</c:v>
                </c:pt>
                <c:pt idx="26">
                  <c:v>Mexique</c:v>
                </c:pt>
                <c:pt idx="27">
                  <c:v>Turquie</c:v>
                </c:pt>
                <c:pt idx="28">
                  <c:v>Suisse</c:v>
                </c:pt>
                <c:pt idx="29">
                  <c:v>Norvège</c:v>
                </c:pt>
                <c:pt idx="30">
                  <c:v>Australie</c:v>
                </c:pt>
                <c:pt idx="31">
                  <c:v>Suède</c:v>
                </c:pt>
                <c:pt idx="32">
                  <c:v>Luxembourg</c:v>
                </c:pt>
                <c:pt idx="34">
                  <c:v>OCDE</c:v>
                </c:pt>
              </c:strCache>
            </c:strRef>
          </c:cat>
          <c:val>
            <c:numRef>
              <c:f>'FIG1.3'!$C$9:$C$43</c:f>
              <c:numCache>
                <c:formatCode>#\ ##0</c:formatCode>
                <c:ptCount val="35"/>
                <c:pt idx="0">
                  <c:v>-23.63108208829658</c:v>
                </c:pt>
                <c:pt idx="1">
                  <c:v>-9.8763353098558611</c:v>
                </c:pt>
                <c:pt idx="2">
                  <c:v>-17.930881098879247</c:v>
                </c:pt>
                <c:pt idx="3">
                  <c:v>-37.173293444534544</c:v>
                </c:pt>
                <c:pt idx="4">
                  <c:v>-3.6109331651087984</c:v>
                </c:pt>
                <c:pt idx="5">
                  <c:v>-14.932493626540225</c:v>
                </c:pt>
                <c:pt idx="6">
                  <c:v>0.85632371994719736</c:v>
                </c:pt>
                <c:pt idx="7">
                  <c:v>-1.0313828502510158</c:v>
                </c:pt>
                <c:pt idx="8">
                  <c:v>-7.7588758103051356</c:v>
                </c:pt>
                <c:pt idx="9">
                  <c:v>-2.7828052824220246</c:v>
                </c:pt>
                <c:pt idx="11">
                  <c:v>-0.9277261641558916</c:v>
                </c:pt>
                <c:pt idx="12">
                  <c:v>-6.4236591654657058</c:v>
                </c:pt>
                <c:pt idx="13">
                  <c:v>-0.1904361894456458</c:v>
                </c:pt>
                <c:pt idx="14">
                  <c:v>-4.6310158713637595</c:v>
                </c:pt>
                <c:pt idx="15">
                  <c:v>-11.74606082349351</c:v>
                </c:pt>
                <c:pt idx="16">
                  <c:v>-4.6769449065765283</c:v>
                </c:pt>
                <c:pt idx="17">
                  <c:v>-3.0392413040771342</c:v>
                </c:pt>
                <c:pt idx="18">
                  <c:v>-6.0628378085213885</c:v>
                </c:pt>
                <c:pt idx="19">
                  <c:v>-6.038193306978294</c:v>
                </c:pt>
                <c:pt idx="20">
                  <c:v>-7.5302549355831871</c:v>
                </c:pt>
                <c:pt idx="21">
                  <c:v>-4.4045717338706343</c:v>
                </c:pt>
                <c:pt idx="22">
                  <c:v>-4.7368117042712212</c:v>
                </c:pt>
                <c:pt idx="23">
                  <c:v>-5.0454461138935267</c:v>
                </c:pt>
                <c:pt idx="24">
                  <c:v>-3.2183553113864836</c:v>
                </c:pt>
                <c:pt idx="25">
                  <c:v>-5.813682062532453</c:v>
                </c:pt>
                <c:pt idx="26">
                  <c:v>-5.8382133480137011</c:v>
                </c:pt>
                <c:pt idx="27">
                  <c:v>1.5152197486998074</c:v>
                </c:pt>
                <c:pt idx="28">
                  <c:v>-2.4728699016379077</c:v>
                </c:pt>
                <c:pt idx="29">
                  <c:v>-6.7604995454047074</c:v>
                </c:pt>
                <c:pt idx="30">
                  <c:v>-3.4074727520114618</c:v>
                </c:pt>
                <c:pt idx="31">
                  <c:v>-4.5965200468397933</c:v>
                </c:pt>
                <c:pt idx="32">
                  <c:v>-3.0288572287730351</c:v>
                </c:pt>
                <c:pt idx="34">
                  <c:v>-6.7795690447450747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000-4560-ABE1-0A0341D2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0460928"/>
        <c:axId val="200467200"/>
      </c:barChart>
      <c:lineChart>
        <c:grouping val="standard"/>
        <c:varyColors val="0"/>
        <c:ser>
          <c:idx val="3"/>
          <c:order val="3"/>
          <c:tx>
            <c:strRef>
              <c:f>'FIG1.3'!$E$8</c:f>
              <c:strCache>
                <c:ptCount val="1"/>
                <c:pt idx="0">
                  <c:v>Tous niveaux d'instruction (↗)</c:v>
                </c:pt>
              </c:strCache>
            </c:strRef>
          </c:tx>
          <c:spPr>
            <a:ln w="63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350" cap="rnd" cmpd="sng" algn="ctr">
                  <a:solidFill>
                    <a:sysClr val="windowText" lastClr="000000"/>
                  </a:solidFill>
                  <a:prstDash val="solid"/>
                  <a:round/>
                </a14:hiddenLine>
              </a:ext>
            </a:extLst>
          </c:spPr>
          <c:marker>
            <c:symbol val="diamond"/>
            <c:size val="5"/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  <a:effectLst/>
              <a:extLst/>
            </c:spPr>
          </c:marker>
          <c:cat>
            <c:strRef>
              <c:f>'FIG1.3'!$A$9:$A$43</c:f>
              <c:strCache>
                <c:ptCount val="35"/>
                <c:pt idx="0">
                  <c:v>Spain</c:v>
                </c:pt>
                <c:pt idx="1">
                  <c:v>Ireland</c:v>
                </c:pt>
                <c:pt idx="2">
                  <c:v>Greece</c:v>
                </c:pt>
                <c:pt idx="3">
                  <c:v>Portugal</c:v>
                </c:pt>
                <c:pt idx="4">
                  <c:v>Slovenia</c:v>
                </c:pt>
                <c:pt idx="5">
                  <c:v>Italy</c:v>
                </c:pt>
                <c:pt idx="6">
                  <c:v>Slovak Republic</c:v>
                </c:pt>
                <c:pt idx="7">
                  <c:v>Czech Republic</c:v>
                </c:pt>
                <c:pt idx="8">
                  <c:v>Estonia</c:v>
                </c:pt>
                <c:pt idx="9">
                  <c:v>Poland</c:v>
                </c:pt>
                <c:pt idx="10">
                  <c:v>japan</c:v>
                </c:pt>
                <c:pt idx="11">
                  <c:v>Hungary</c:v>
                </c:pt>
                <c:pt idx="12">
                  <c:v>France</c:v>
                </c:pt>
                <c:pt idx="13">
                  <c:v>Korea</c:v>
                </c:pt>
                <c:pt idx="14">
                  <c:v>Denmark</c:v>
                </c:pt>
                <c:pt idx="15">
                  <c:v>Iceland</c:v>
                </c:pt>
                <c:pt idx="16">
                  <c:v>Finland</c:v>
                </c:pt>
                <c:pt idx="17">
                  <c:v>Belgium</c:v>
                </c:pt>
                <c:pt idx="18">
                  <c:v>Netherlands</c:v>
                </c:pt>
                <c:pt idx="19">
                  <c:v>United States</c:v>
                </c:pt>
                <c:pt idx="20">
                  <c:v>Austria</c:v>
                </c:pt>
                <c:pt idx="21">
                  <c:v>United Kingdom</c:v>
                </c:pt>
                <c:pt idx="22">
                  <c:v>Canada</c:v>
                </c:pt>
                <c:pt idx="23">
                  <c:v>New Zealand</c:v>
                </c:pt>
                <c:pt idx="24">
                  <c:v>Chile</c:v>
                </c:pt>
                <c:pt idx="25">
                  <c:v>Germany</c:v>
                </c:pt>
                <c:pt idx="26">
                  <c:v>Mexico</c:v>
                </c:pt>
                <c:pt idx="27">
                  <c:v>Turkey</c:v>
                </c:pt>
                <c:pt idx="28">
                  <c:v>Switzerland</c:v>
                </c:pt>
                <c:pt idx="29">
                  <c:v>Norway</c:v>
                </c:pt>
                <c:pt idx="30">
                  <c:v>Australia</c:v>
                </c:pt>
                <c:pt idx="31">
                  <c:v>Sweden</c:v>
                </c:pt>
                <c:pt idx="32">
                  <c:v>Luxembourg</c:v>
                </c:pt>
                <c:pt idx="34">
                  <c:v>OECD</c:v>
                </c:pt>
              </c:strCache>
            </c:strRef>
          </c:cat>
          <c:val>
            <c:numRef>
              <c:f>'FIG1.3'!$E$9:$E$43</c:f>
              <c:numCache>
                <c:formatCode>#\ ##0</c:formatCode>
                <c:ptCount val="35"/>
                <c:pt idx="0">
                  <c:v>-51.279261274598397</c:v>
                </c:pt>
                <c:pt idx="1">
                  <c:v>-47.035427633753464</c:v>
                </c:pt>
                <c:pt idx="2">
                  <c:v>-45.242956508692714</c:v>
                </c:pt>
                <c:pt idx="3">
                  <c:v>-37.333541159367499</c:v>
                </c:pt>
                <c:pt idx="4">
                  <c:v>-32.790326382607816</c:v>
                </c:pt>
                <c:pt idx="5">
                  <c:v>-32.699757095348858</c:v>
                </c:pt>
                <c:pt idx="6">
                  <c:v>-24.105500818537028</c:v>
                </c:pt>
                <c:pt idx="7">
                  <c:v>-17.452306103375477</c:v>
                </c:pt>
                <c:pt idx="8">
                  <c:v>-17.147950466199646</c:v>
                </c:pt>
                <c:pt idx="9">
                  <c:v>-16.108890246624391</c:v>
                </c:pt>
                <c:pt idx="10">
                  <c:v>-14.414414414414415</c:v>
                </c:pt>
                <c:pt idx="11">
                  <c:v>-13.059055750991766</c:v>
                </c:pt>
                <c:pt idx="12">
                  <c:v>-7.9796220729525134</c:v>
                </c:pt>
                <c:pt idx="13">
                  <c:v>-7.118144146541681</c:v>
                </c:pt>
                <c:pt idx="14">
                  <c:v>-6.938966561173844</c:v>
                </c:pt>
                <c:pt idx="15">
                  <c:v>-6.6560248304799288</c:v>
                </c:pt>
                <c:pt idx="16">
                  <c:v>-5.9793875262203624</c:v>
                </c:pt>
                <c:pt idx="17">
                  <c:v>-5.8946646683178896</c:v>
                </c:pt>
                <c:pt idx="18">
                  <c:v>-5.8315701512504772</c:v>
                </c:pt>
                <c:pt idx="19">
                  <c:v>-3.9479662580444539</c:v>
                </c:pt>
                <c:pt idx="20">
                  <c:v>-2.7836501924756281</c:v>
                </c:pt>
                <c:pt idx="21">
                  <c:v>-1.5871402981810043</c:v>
                </c:pt>
                <c:pt idx="22">
                  <c:v>-0.60634644689388884</c:v>
                </c:pt>
                <c:pt idx="23">
                  <c:v>0.38953811908736785</c:v>
                </c:pt>
                <c:pt idx="24">
                  <c:v>1.9028329744955705</c:v>
                </c:pt>
                <c:pt idx="25">
                  <c:v>2.0328763160872643</c:v>
                </c:pt>
                <c:pt idx="26">
                  <c:v>5.1535298397696341</c:v>
                </c:pt>
                <c:pt idx="27">
                  <c:v>6.8047884035879083</c:v>
                </c:pt>
                <c:pt idx="28">
                  <c:v>7.0321016341492903</c:v>
                </c:pt>
                <c:pt idx="29">
                  <c:v>7.848358423086581</c:v>
                </c:pt>
                <c:pt idx="30">
                  <c:v>8.3551063401063708</c:v>
                </c:pt>
                <c:pt idx="31">
                  <c:v>8.4457027339465238</c:v>
                </c:pt>
                <c:pt idx="32">
                  <c:v>17.174131438782972</c:v>
                </c:pt>
                <c:pt idx="34">
                  <c:v>-10.268300144967988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00-4560-ABE1-0A0341D2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60928"/>
        <c:axId val="200467200"/>
      </c:lineChart>
      <c:catAx>
        <c:axId val="200460928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0467200"/>
        <c:crosses val="autoZero"/>
        <c:auto val="1"/>
        <c:lblAlgn val="ctr"/>
        <c:lblOffset val="0"/>
        <c:tickLblSkip val="1"/>
        <c:noMultiLvlLbl val="0"/>
      </c:catAx>
      <c:valAx>
        <c:axId val="200467200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#\ ##0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00460928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7.2578289377762908E-2"/>
          <c:y val="1.9920803043647736E-2"/>
          <c:w val="0.91272375924657523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42520</xdr:colOff>
      <xdr:row>7</xdr:row>
      <xdr:rowOff>78441</xdr:rowOff>
    </xdr:from>
    <xdr:to>
      <xdr:col>15</xdr:col>
      <xdr:colOff>589550</xdr:colOff>
      <xdr:row>16</xdr:row>
      <xdr:rowOff>137596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274109</xdr:colOff>
      <xdr:row>22</xdr:row>
      <xdr:rowOff>95251</xdr:rowOff>
    </xdr:from>
    <xdr:to>
      <xdr:col>16</xdr:col>
      <xdr:colOff>216022</xdr:colOff>
      <xdr:row>31</xdr:row>
      <xdr:rowOff>130749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C_A7_EAG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isa.oecd.org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PISA\Publications\PISA%202000%20Initial%20Report%20-%20Knowledge%20and%20Skills%20for%20Life\PISA%20Final%20Charts%20in%20Excel\Chapter%205\Dat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1_1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  <sheetName val="T_A7.3a (2)"/>
    </sheetNames>
    <sheetDataSet>
      <sheetData sheetId="0"/>
      <sheetData sheetId="1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 t="str">
            <v/>
          </cell>
          <cell r="C121" t="str">
            <v/>
          </cell>
          <cell r="D121" t="str">
            <v/>
          </cell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 t="str">
            <v/>
          </cell>
          <cell r="C122" t="str">
            <v/>
          </cell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 t="str">
            <v/>
          </cell>
          <cell r="C104" t="str">
            <v/>
          </cell>
          <cell r="D104" t="str">
            <v/>
          </cell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 t="str">
            <v/>
          </cell>
          <cell r="C105" t="str">
            <v/>
          </cell>
          <cell r="D105" t="str">
            <v/>
          </cell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 t="str">
            <v/>
          </cell>
          <cell r="C106" t="str">
            <v/>
          </cell>
          <cell r="D106" t="str">
            <v/>
          </cell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 t="str">
            <v/>
          </cell>
          <cell r="C107" t="str">
            <v/>
          </cell>
          <cell r="D107" t="str">
            <v/>
          </cell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 t="str">
            <v/>
          </cell>
          <cell r="C108" t="str">
            <v/>
          </cell>
          <cell r="D108" t="str">
            <v/>
          </cell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 t="str">
            <v/>
          </cell>
          <cell r="C109" t="str">
            <v/>
          </cell>
          <cell r="D109" t="str">
            <v/>
          </cell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 t="str">
            <v/>
          </cell>
          <cell r="C110" t="str">
            <v/>
          </cell>
          <cell r="D110" t="str">
            <v/>
          </cell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 t="str">
            <v/>
          </cell>
          <cell r="C111" t="str">
            <v/>
          </cell>
          <cell r="D111" t="str">
            <v/>
          </cell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 t="str">
            <v/>
          </cell>
          <cell r="C112" t="str">
            <v/>
          </cell>
          <cell r="D112" t="str">
            <v/>
          </cell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 t="str">
            <v/>
          </cell>
          <cell r="C113" t="str">
            <v/>
          </cell>
          <cell r="D113" t="str">
            <v/>
          </cell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 t="str">
            <v/>
          </cell>
          <cell r="C114" t="str">
            <v/>
          </cell>
          <cell r="D114" t="str">
            <v/>
          </cell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 t="str">
            <v/>
          </cell>
          <cell r="C115" t="str">
            <v/>
          </cell>
          <cell r="D115" t="str">
            <v/>
          </cell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 t="str">
            <v/>
          </cell>
          <cell r="C116" t="str">
            <v/>
          </cell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 t="str">
            <v/>
          </cell>
          <cell r="C117" t="str">
            <v/>
          </cell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 t="str">
            <v/>
          </cell>
          <cell r="C118" t="str">
            <v/>
          </cell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 t="str">
            <v/>
          </cell>
          <cell r="C119" t="str">
            <v/>
          </cell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 t="str">
            <v/>
          </cell>
          <cell r="C120" t="str">
            <v/>
          </cell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 t="str">
            <v/>
          </cell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 t="str">
            <v/>
          </cell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 t="str">
            <v/>
          </cell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 t="str">
            <v/>
          </cell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 t="str">
            <v/>
          </cell>
          <cell r="W2" t="str">
            <v/>
          </cell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 t="str">
            <v/>
          </cell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 t="str">
            <v/>
          </cell>
          <cell r="AP2" t="str">
            <v xml:space="preserve">  </v>
          </cell>
          <cell r="AQ2" t="str">
            <v/>
          </cell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 t="str">
            <v/>
          </cell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 t="str">
            <v/>
          </cell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 t="str">
            <v/>
          </cell>
          <cell r="W3" t="str">
            <v/>
          </cell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 t="str">
            <v/>
          </cell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 t="str">
            <v/>
          </cell>
          <cell r="AP3" t="str">
            <v xml:space="preserve">  </v>
          </cell>
          <cell r="AQ3" t="str">
            <v/>
          </cell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 t="str">
            <v/>
          </cell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 t="str">
            <v/>
          </cell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 t="str">
            <v/>
          </cell>
          <cell r="W4" t="str">
            <v/>
          </cell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 t="str">
            <v/>
          </cell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 t="str">
            <v/>
          </cell>
          <cell r="AP4" t="str">
            <v xml:space="preserve">  </v>
          </cell>
          <cell r="AQ4" t="str">
            <v/>
          </cell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 t="str">
            <v/>
          </cell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 t="str">
            <v/>
          </cell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 t="str">
            <v/>
          </cell>
          <cell r="W5" t="str">
            <v/>
          </cell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 t="str">
            <v/>
          </cell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 t="str">
            <v/>
          </cell>
          <cell r="AP5" t="str">
            <v xml:space="preserve">  </v>
          </cell>
          <cell r="AQ5" t="str">
            <v/>
          </cell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 t="str">
            <v/>
          </cell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 t="str">
            <v/>
          </cell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 t="str">
            <v/>
          </cell>
          <cell r="W6" t="str">
            <v/>
          </cell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 t="str">
            <v/>
          </cell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 t="str">
            <v/>
          </cell>
          <cell r="AP6" t="str">
            <v xml:space="preserve">  </v>
          </cell>
          <cell r="AQ6" t="str">
            <v/>
          </cell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 t="str">
            <v/>
          </cell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 t="str">
            <v/>
          </cell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 t="str">
            <v/>
          </cell>
          <cell r="W7" t="str">
            <v/>
          </cell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 t="str">
            <v/>
          </cell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 t="str">
            <v/>
          </cell>
          <cell r="AP7" t="str">
            <v xml:space="preserve">  </v>
          </cell>
          <cell r="AQ7" t="str">
            <v/>
          </cell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 t="str">
            <v/>
          </cell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 t="str">
            <v/>
          </cell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 t="str">
            <v/>
          </cell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 t="str">
            <v/>
          </cell>
          <cell r="W9" t="str">
            <v/>
          </cell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 t="str">
            <v/>
          </cell>
          <cell r="AP9" t="str">
            <v>xc</v>
          </cell>
          <cell r="AQ9" t="str">
            <v/>
          </cell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 t="str">
            <v/>
          </cell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 t="str">
            <v/>
          </cell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 t="str">
            <v/>
          </cell>
          <cell r="W10" t="str">
            <v/>
          </cell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 t="str">
            <v/>
          </cell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 t="str">
            <v/>
          </cell>
          <cell r="AP10" t="str">
            <v xml:space="preserve">  </v>
          </cell>
          <cell r="AQ10" t="str">
            <v/>
          </cell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 t="str">
            <v/>
          </cell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 t="str">
            <v/>
          </cell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 t="str">
            <v/>
          </cell>
          <cell r="W11" t="str">
            <v/>
          </cell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 t="str">
            <v/>
          </cell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 t="str">
            <v/>
          </cell>
          <cell r="AP11" t="str">
            <v xml:space="preserve">  </v>
          </cell>
          <cell r="AQ11" t="str">
            <v/>
          </cell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 t="str">
            <v/>
          </cell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 t="str">
            <v/>
          </cell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 t="str">
            <v/>
          </cell>
          <cell r="W12" t="str">
            <v/>
          </cell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 t="str">
            <v/>
          </cell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 t="str">
            <v/>
          </cell>
          <cell r="AP12" t="str">
            <v xml:space="preserve">  </v>
          </cell>
          <cell r="AQ12" t="str">
            <v/>
          </cell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 t="str">
            <v/>
          </cell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 t="str">
            <v/>
          </cell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 t="str">
            <v/>
          </cell>
          <cell r="W13" t="str">
            <v/>
          </cell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 t="str">
            <v/>
          </cell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 t="str">
            <v/>
          </cell>
          <cell r="AP13" t="str">
            <v xml:space="preserve">  </v>
          </cell>
          <cell r="AQ13" t="str">
            <v/>
          </cell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 t="str">
            <v/>
          </cell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 t="str">
            <v/>
          </cell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 t="str">
            <v/>
          </cell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 t="str">
            <v/>
          </cell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 t="str">
            <v/>
          </cell>
          <cell r="W15" t="str">
            <v/>
          </cell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 t="str">
            <v/>
          </cell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 t="str">
            <v/>
          </cell>
          <cell r="AP15" t="str">
            <v xml:space="preserve">  </v>
          </cell>
          <cell r="AQ15" t="str">
            <v/>
          </cell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 t="str">
            <v/>
          </cell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 t="str">
            <v/>
          </cell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 t="str">
            <v/>
          </cell>
          <cell r="W16" t="str">
            <v/>
          </cell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 t="str">
            <v/>
          </cell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 t="str">
            <v/>
          </cell>
          <cell r="AP16" t="str">
            <v xml:space="preserve">  </v>
          </cell>
          <cell r="AQ16" t="str">
            <v/>
          </cell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 t="str">
            <v/>
          </cell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 t="str">
            <v/>
          </cell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 t="str">
            <v/>
          </cell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 t="str">
            <v/>
          </cell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 t="str">
            <v/>
          </cell>
          <cell r="W18" t="str">
            <v/>
          </cell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 t="str">
            <v/>
          </cell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 t="str">
            <v/>
          </cell>
          <cell r="AP18" t="str">
            <v xml:space="preserve">  </v>
          </cell>
          <cell r="AQ18" t="str">
            <v/>
          </cell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 t="str">
            <v/>
          </cell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 t="str">
            <v/>
          </cell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 t="str">
            <v/>
          </cell>
          <cell r="W19" t="str">
            <v/>
          </cell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 t="str">
            <v/>
          </cell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 t="str">
            <v/>
          </cell>
          <cell r="AP19" t="str">
            <v xml:space="preserve">m </v>
          </cell>
          <cell r="AQ19" t="str">
            <v/>
          </cell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 t="str">
            <v/>
          </cell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 t="str">
            <v/>
          </cell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 t="str">
            <v/>
          </cell>
          <cell r="W20" t="str">
            <v/>
          </cell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 t="str">
            <v/>
          </cell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 t="str">
            <v/>
          </cell>
          <cell r="AP20" t="str">
            <v xml:space="preserve">  </v>
          </cell>
          <cell r="AQ20" t="str">
            <v/>
          </cell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 t="str">
            <v/>
          </cell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 t="str">
            <v/>
          </cell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 t="str">
            <v/>
          </cell>
          <cell r="W21" t="str">
            <v/>
          </cell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 t="str">
            <v/>
          </cell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 t="str">
            <v/>
          </cell>
          <cell r="AP21" t="str">
            <v xml:space="preserve">  </v>
          </cell>
          <cell r="AQ21" t="str">
            <v/>
          </cell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 t="str">
            <v/>
          </cell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 t="str">
            <v/>
          </cell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 t="str">
            <v/>
          </cell>
          <cell r="W22" t="str">
            <v/>
          </cell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 t="str">
            <v/>
          </cell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 t="str">
            <v/>
          </cell>
          <cell r="AP22" t="str">
            <v xml:space="preserve">  </v>
          </cell>
          <cell r="AQ22" t="str">
            <v/>
          </cell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 t="str">
            <v/>
          </cell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 t="str">
            <v/>
          </cell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 t="str">
            <v/>
          </cell>
          <cell r="W24" t="str">
            <v/>
          </cell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 t="str">
            <v/>
          </cell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 t="str">
            <v/>
          </cell>
          <cell r="AP24" t="str">
            <v xml:space="preserve">  </v>
          </cell>
          <cell r="AQ24" t="str">
            <v/>
          </cell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 t="str">
            <v/>
          </cell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 t="str">
            <v/>
          </cell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 t="str">
            <v/>
          </cell>
          <cell r="W25" t="str">
            <v/>
          </cell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 t="str">
            <v/>
          </cell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 t="str">
            <v/>
          </cell>
          <cell r="AP25" t="str">
            <v xml:space="preserve">  </v>
          </cell>
          <cell r="AQ25" t="str">
            <v/>
          </cell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 t="str">
            <v/>
          </cell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 t="str">
            <v/>
          </cell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 t="str">
            <v/>
          </cell>
          <cell r="W26" t="str">
            <v/>
          </cell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 t="str">
            <v/>
          </cell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 t="str">
            <v/>
          </cell>
          <cell r="AP26" t="str">
            <v xml:space="preserve">  </v>
          </cell>
          <cell r="AQ26" t="str">
            <v/>
          </cell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 t="str">
            <v/>
          </cell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 t="str">
            <v/>
          </cell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 t="str">
            <v/>
          </cell>
          <cell r="W27" t="str">
            <v/>
          </cell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 t="str">
            <v/>
          </cell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 t="str">
            <v/>
          </cell>
          <cell r="AP27" t="str">
            <v xml:space="preserve">  </v>
          </cell>
          <cell r="AQ27" t="str">
            <v/>
          </cell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 t="str">
            <v/>
          </cell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 t="str">
            <v/>
          </cell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 t="str">
            <v/>
          </cell>
          <cell r="W28" t="str">
            <v/>
          </cell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 t="str">
            <v/>
          </cell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 t="str">
            <v/>
          </cell>
          <cell r="AP28" t="str">
            <v xml:space="preserve">  </v>
          </cell>
          <cell r="AQ28" t="str">
            <v/>
          </cell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 t="str">
            <v/>
          </cell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 t="str">
            <v/>
          </cell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 t="str">
            <v/>
          </cell>
          <cell r="W29" t="str">
            <v/>
          </cell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 t="str">
            <v/>
          </cell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 t="str">
            <v/>
          </cell>
          <cell r="AP29" t="str">
            <v xml:space="preserve">  </v>
          </cell>
          <cell r="AQ29" t="str">
            <v/>
          </cell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 t="str">
            <v/>
          </cell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 t="str">
            <v/>
          </cell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 t="str">
            <v/>
          </cell>
          <cell r="W30" t="str">
            <v/>
          </cell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 t="str">
            <v/>
          </cell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 t="str">
            <v/>
          </cell>
          <cell r="AP30" t="str">
            <v xml:space="preserve">  </v>
          </cell>
          <cell r="AQ30" t="str">
            <v/>
          </cell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 t="str">
            <v/>
          </cell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 t="str">
            <v/>
          </cell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 t="str">
            <v/>
          </cell>
          <cell r="W31" t="str">
            <v/>
          </cell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 t="str">
            <v/>
          </cell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 t="str">
            <v/>
          </cell>
          <cell r="AP31" t="str">
            <v xml:space="preserve">m </v>
          </cell>
          <cell r="AQ31" t="str">
            <v/>
          </cell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 t="str">
            <v/>
          </cell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 t="str">
            <v/>
          </cell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 t="str">
            <v/>
          </cell>
          <cell r="W32" t="str">
            <v/>
          </cell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 t="str">
            <v/>
          </cell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 t="str">
            <v/>
          </cell>
          <cell r="AP32" t="str">
            <v xml:space="preserve">  </v>
          </cell>
          <cell r="AQ32" t="str">
            <v/>
          </cell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 t="str">
            <v/>
          </cell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 t="str">
            <v/>
          </cell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 t="str">
            <v/>
          </cell>
          <cell r="W33" t="str">
            <v/>
          </cell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 t="str">
            <v/>
          </cell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 t="str">
            <v/>
          </cell>
          <cell r="AP33" t="str">
            <v xml:space="preserve">  </v>
          </cell>
          <cell r="AQ33" t="str">
            <v/>
          </cell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 t="str">
            <v/>
          </cell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 t="str">
            <v/>
          </cell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 t="str">
            <v/>
          </cell>
          <cell r="W34" t="str">
            <v/>
          </cell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 t="str">
            <v/>
          </cell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 t="str">
            <v/>
          </cell>
          <cell r="AP34" t="str">
            <v>xc</v>
          </cell>
          <cell r="AQ34" t="str">
            <v/>
          </cell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 t="str">
            <v/>
          </cell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 t="str">
            <v/>
          </cell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 t="str">
            <v/>
          </cell>
          <cell r="W35" t="str">
            <v/>
          </cell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 t="str">
            <v/>
          </cell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 t="str">
            <v/>
          </cell>
          <cell r="AP35" t="str">
            <v xml:space="preserve">  </v>
          </cell>
          <cell r="AQ35" t="str">
            <v/>
          </cell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 t="str">
            <v/>
          </cell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 t="str">
            <v/>
          </cell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 t="str">
            <v/>
          </cell>
          <cell r="W36" t="str">
            <v/>
          </cell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 t="str">
            <v/>
          </cell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 t="str">
            <v/>
          </cell>
          <cell r="AP36" t="str">
            <v xml:space="preserve">  </v>
          </cell>
          <cell r="AQ36" t="str">
            <v/>
          </cell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 t="str">
            <v/>
          </cell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 t="str">
            <v/>
          </cell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 t="str">
            <v/>
          </cell>
          <cell r="W37" t="str">
            <v/>
          </cell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 t="str">
            <v/>
          </cell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 t="str">
            <v/>
          </cell>
          <cell r="AP37" t="str">
            <v xml:space="preserve">  </v>
          </cell>
          <cell r="AQ37" t="str">
            <v/>
          </cell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 t="str">
            <v/>
          </cell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 t="str">
            <v/>
          </cell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 t="str">
            <v/>
          </cell>
          <cell r="W38" t="str">
            <v/>
          </cell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 t="str">
            <v/>
          </cell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 t="str">
            <v/>
          </cell>
          <cell r="AP38" t="str">
            <v xml:space="preserve">  </v>
          </cell>
          <cell r="AQ38" t="str">
            <v/>
          </cell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 t="str">
            <v/>
          </cell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 t="str">
            <v/>
          </cell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 t="str">
            <v/>
          </cell>
          <cell r="W39" t="str">
            <v/>
          </cell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 t="str">
            <v/>
          </cell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 t="str">
            <v/>
          </cell>
          <cell r="AP39" t="str">
            <v xml:space="preserve">  </v>
          </cell>
          <cell r="AQ39" t="str">
            <v/>
          </cell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 t="str">
            <v/>
          </cell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 t="str">
            <v/>
          </cell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 t="str">
            <v/>
          </cell>
          <cell r="W40" t="str">
            <v/>
          </cell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 t="str">
            <v/>
          </cell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 t="str">
            <v/>
          </cell>
          <cell r="AP40" t="str">
            <v xml:space="preserve">  </v>
          </cell>
          <cell r="AQ40" t="str">
            <v/>
          </cell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>
            <v>1792.9</v>
          </cell>
          <cell r="J2" t="str">
            <v/>
          </cell>
          <cell r="K2">
            <v>535.9</v>
          </cell>
          <cell r="L2" t="str">
            <v/>
          </cell>
        </row>
        <row r="3">
          <cell r="A3" t="str">
            <v>Canada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</row>
        <row r="4">
          <cell r="A4" t="str">
            <v>Czech Republic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>
            <v>1610</v>
          </cell>
          <cell r="I4" t="str">
            <v/>
          </cell>
          <cell r="J4">
            <v>201</v>
          </cell>
          <cell r="K4" t="str">
            <v/>
          </cell>
          <cell r="L4" t="str">
            <v/>
          </cell>
        </row>
        <row r="5">
          <cell r="A5" t="str">
            <v>Denmark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</row>
        <row r="6">
          <cell r="A6" t="str">
            <v>France</v>
          </cell>
          <cell r="B6" t="str">
            <v/>
          </cell>
          <cell r="C6" t="str">
            <v/>
          </cell>
          <cell r="D6">
            <v>7.4</v>
          </cell>
          <cell r="E6" t="str">
            <v/>
          </cell>
          <cell r="F6">
            <v>3918</v>
          </cell>
          <cell r="G6">
            <v>8147.2</v>
          </cell>
          <cell r="H6" t="str">
            <v/>
          </cell>
          <cell r="I6">
            <v>2243</v>
          </cell>
          <cell r="J6">
            <v>542</v>
          </cell>
          <cell r="K6">
            <v>1348</v>
          </cell>
          <cell r="L6" t="str">
            <v/>
          </cell>
        </row>
        <row r="7">
          <cell r="A7" t="str">
            <v>Ireland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>
            <v>0.8</v>
          </cell>
          <cell r="I7">
            <v>21</v>
          </cell>
          <cell r="J7" t="str">
            <v/>
          </cell>
          <cell r="K7">
            <v>2.5</v>
          </cell>
          <cell r="L7" t="str">
            <v/>
          </cell>
        </row>
        <row r="8">
          <cell r="A8" t="str">
            <v>New Zealand</v>
          </cell>
          <cell r="B8" t="str">
            <v/>
          </cell>
          <cell r="C8" t="str">
            <v/>
          </cell>
          <cell r="D8">
            <v>1.7390000000000001</v>
          </cell>
          <cell r="E8" t="str">
            <v/>
          </cell>
          <cell r="F8">
            <v>31.986000000000001</v>
          </cell>
          <cell r="G8">
            <v>6.8000000000000005E-2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</row>
        <row r="9">
          <cell r="A9" t="str">
            <v>Spain</v>
          </cell>
          <cell r="B9" t="str">
            <v/>
          </cell>
          <cell r="C9">
            <v>1494.5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</row>
        <row r="10">
          <cell r="A10" t="str">
            <v>Sweden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</row>
        <row r="11">
          <cell r="A11" t="str">
            <v>Switzerland</v>
          </cell>
          <cell r="B11" t="str">
            <v/>
          </cell>
          <cell r="C11" t="str">
            <v/>
          </cell>
          <cell r="D11">
            <v>25.1</v>
          </cell>
          <cell r="E11">
            <v>0.03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</row>
        <row r="12">
          <cell r="A12" t="str">
            <v>United Kingdom</v>
          </cell>
          <cell r="B12" t="str">
            <v/>
          </cell>
          <cell r="C12" t="str">
            <v/>
          </cell>
          <cell r="D12">
            <v>7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>
            <v>554</v>
          </cell>
          <cell r="L2" t="str">
            <v/>
          </cell>
          <cell r="M2" t="str">
            <v/>
          </cell>
          <cell r="N2" t="str">
            <v/>
          </cell>
        </row>
        <row r="3">
          <cell r="A3" t="str">
            <v>Austria</v>
          </cell>
          <cell r="B3">
            <v>165.7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>
            <v>1335.1</v>
          </cell>
          <cell r="L3" t="str">
            <v/>
          </cell>
          <cell r="M3">
            <v>413.9</v>
          </cell>
          <cell r="N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848</v>
          </cell>
          <cell r="K5" t="str">
            <v/>
          </cell>
          <cell r="L5">
            <v>138</v>
          </cell>
          <cell r="M5" t="str">
            <v/>
          </cell>
          <cell r="N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101</v>
          </cell>
          <cell r="E6">
            <v>3.7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</row>
        <row r="7">
          <cell r="A7" t="str">
            <v>France</v>
          </cell>
          <cell r="B7" t="str">
            <v/>
          </cell>
          <cell r="C7" t="str">
            <v/>
          </cell>
          <cell r="D7">
            <v>890.2</v>
          </cell>
          <cell r="E7" t="str">
            <v/>
          </cell>
          <cell r="F7" t="str">
            <v/>
          </cell>
          <cell r="G7">
            <v>3175</v>
          </cell>
          <cell r="H7">
            <v>572</v>
          </cell>
          <cell r="I7">
            <v>6834</v>
          </cell>
          <cell r="J7" t="str">
            <v/>
          </cell>
          <cell r="K7">
            <v>4790</v>
          </cell>
          <cell r="L7">
            <v>1373</v>
          </cell>
          <cell r="M7">
            <v>280</v>
          </cell>
          <cell r="N7" t="str">
            <v/>
          </cell>
        </row>
        <row r="8">
          <cell r="A8" t="str">
            <v>Ireland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9.8000000000000007</v>
          </cell>
          <cell r="L8" t="str">
            <v/>
          </cell>
          <cell r="M8">
            <v>2.2000000000000002</v>
          </cell>
          <cell r="N8" t="str">
            <v/>
          </cell>
        </row>
        <row r="9">
          <cell r="A9" t="str">
            <v>New Zealand</v>
          </cell>
          <cell r="B9" t="str">
            <v/>
          </cell>
          <cell r="C9" t="str">
            <v/>
          </cell>
          <cell r="D9">
            <v>1.7150000000000001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>
            <v>2.9590000000000001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0">
          <cell r="A10" t="str">
            <v>Spain</v>
          </cell>
          <cell r="B10" t="str">
            <v/>
          </cell>
          <cell r="C10">
            <v>0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</row>
        <row r="11">
          <cell r="A11" t="str">
            <v>Sweden</v>
          </cell>
          <cell r="B11" t="str">
            <v/>
          </cell>
          <cell r="C11" t="str">
            <v/>
          </cell>
          <cell r="D11">
            <v>1112</v>
          </cell>
          <cell r="E11">
            <v>730</v>
          </cell>
          <cell r="F11" t="str">
            <v/>
          </cell>
          <cell r="G11">
            <v>7135</v>
          </cell>
          <cell r="H11" t="str">
            <v/>
          </cell>
          <cell r="I11" t="str">
            <v/>
          </cell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 t="str">
            <v/>
          </cell>
          <cell r="C12" t="str">
            <v/>
          </cell>
          <cell r="D12">
            <v>18.3</v>
          </cell>
          <cell r="E12">
            <v>0.03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</row>
        <row r="13">
          <cell r="A13" t="str">
            <v>United Kingdom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2.6</v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>
            <v>60</v>
          </cell>
          <cell r="M2" t="str">
            <v/>
          </cell>
          <cell r="N2" t="str">
            <v/>
          </cell>
          <cell r="O2" t="str">
            <v/>
          </cell>
        </row>
        <row r="3">
          <cell r="A3" t="str">
            <v>Austria</v>
          </cell>
          <cell r="B3">
            <v>283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>
            <v>648.5</v>
          </cell>
          <cell r="M3" t="str">
            <v/>
          </cell>
          <cell r="N3">
            <v>201.1</v>
          </cell>
          <cell r="O3" t="str">
            <v/>
          </cell>
        </row>
        <row r="4">
          <cell r="A4" t="str">
            <v>Canada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5</v>
          </cell>
          <cell r="E5" t="str">
            <v/>
          </cell>
          <cell r="F5" t="str">
            <v/>
          </cell>
          <cell r="G5">
            <v>3280</v>
          </cell>
          <cell r="H5" t="str">
            <v/>
          </cell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2299</v>
          </cell>
          <cell r="E6">
            <v>120.2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1046</v>
          </cell>
          <cell r="E7" t="str">
            <v/>
          </cell>
          <cell r="F7">
            <v>172</v>
          </cell>
          <cell r="G7" t="str">
            <v/>
          </cell>
          <cell r="H7" t="str">
            <v/>
          </cell>
          <cell r="I7" t="str">
            <v/>
          </cell>
          <cell r="J7">
            <v>221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</row>
        <row r="8">
          <cell r="A8" t="str">
            <v>France</v>
          </cell>
          <cell r="B8" t="str">
            <v/>
          </cell>
          <cell r="C8" t="str">
            <v/>
          </cell>
          <cell r="D8">
            <v>3179</v>
          </cell>
          <cell r="E8" t="str">
            <v/>
          </cell>
          <cell r="F8" t="str">
            <v/>
          </cell>
          <cell r="G8">
            <v>1155</v>
          </cell>
          <cell r="H8" t="str">
            <v/>
          </cell>
          <cell r="I8">
            <v>1216</v>
          </cell>
          <cell r="J8">
            <v>5824</v>
          </cell>
          <cell r="K8" t="str">
            <v/>
          </cell>
          <cell r="L8">
            <v>3421</v>
          </cell>
          <cell r="M8">
            <v>996</v>
          </cell>
          <cell r="N8">
            <v>69</v>
          </cell>
          <cell r="O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161.517809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</row>
        <row r="10">
          <cell r="A10" t="str">
            <v>Ireland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22</v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>
            <v>7.4</v>
          </cell>
          <cell r="M10" t="str">
            <v/>
          </cell>
          <cell r="N10">
            <v>1.4</v>
          </cell>
          <cell r="O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2.2639999999999998</v>
          </cell>
          <cell r="E11">
            <v>68.296000000000006</v>
          </cell>
          <cell r="F11" t="str">
            <v/>
          </cell>
          <cell r="G11">
            <v>130.87899999999999</v>
          </cell>
          <cell r="H11" t="str">
            <v/>
          </cell>
          <cell r="I11" t="str">
            <v/>
          </cell>
          <cell r="J11">
            <v>2.1139999999999999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</row>
        <row r="12">
          <cell r="A12" t="str">
            <v>Spain</v>
          </cell>
          <cell r="B12" t="str">
            <v/>
          </cell>
          <cell r="C12">
            <v>0</v>
          </cell>
          <cell r="D12">
            <v>28973.3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5212</v>
          </cell>
          <cell r="E13">
            <v>7512</v>
          </cell>
          <cell r="F13" t="str">
            <v/>
          </cell>
          <cell r="G13">
            <v>2290</v>
          </cell>
          <cell r="H13" t="str">
            <v/>
          </cell>
          <cell r="I13" t="str">
            <v/>
          </cell>
          <cell r="J13" t="str">
            <v/>
          </cell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191.2</v>
          </cell>
          <cell r="E14">
            <v>6.2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</row>
        <row r="15">
          <cell r="A15" t="str">
            <v>United Kingdom</v>
          </cell>
          <cell r="B15" t="str">
            <v/>
          </cell>
          <cell r="C15">
            <v>193.4</v>
          </cell>
          <cell r="D15">
            <v>232.2</v>
          </cell>
          <cell r="E15" t="str">
            <v/>
          </cell>
          <cell r="F15">
            <v>11.6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>
            <v>694</v>
          </cell>
          <cell r="H2">
            <v>14</v>
          </cell>
          <cell r="I2" t="str">
            <v/>
          </cell>
          <cell r="J2">
            <v>332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</row>
        <row r="3">
          <cell r="A3" t="str">
            <v>Austria</v>
          </cell>
          <cell r="B3">
            <v>1394.8</v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>
            <v>2670.6</v>
          </cell>
          <cell r="J3" t="str">
            <v/>
          </cell>
          <cell r="K3" t="str">
            <v/>
          </cell>
          <cell r="L3" t="str">
            <v/>
          </cell>
          <cell r="M3">
            <v>224.9</v>
          </cell>
          <cell r="N3">
            <v>21.9</v>
          </cell>
          <cell r="O3">
            <v>38.1</v>
          </cell>
          <cell r="P3" t="str">
            <v/>
          </cell>
          <cell r="Q3">
            <v>11.8</v>
          </cell>
          <cell r="R3" t="str">
            <v/>
          </cell>
        </row>
        <row r="4">
          <cell r="A4" t="str">
            <v>Canada</v>
          </cell>
          <cell r="B4">
            <v>2691.35</v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84.76</v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</row>
        <row r="5">
          <cell r="A5" t="str">
            <v>Czech Republic</v>
          </cell>
          <cell r="B5" t="str">
            <v/>
          </cell>
          <cell r="C5" t="str">
            <v/>
          </cell>
          <cell r="D5">
            <v>155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>
            <v>886</v>
          </cell>
          <cell r="J5" t="str">
            <v/>
          </cell>
          <cell r="K5">
            <v>302</v>
          </cell>
          <cell r="L5" t="str">
            <v/>
          </cell>
          <cell r="M5">
            <v>956</v>
          </cell>
          <cell r="N5" t="str">
            <v/>
          </cell>
          <cell r="O5">
            <v>60</v>
          </cell>
          <cell r="P5">
            <v>35</v>
          </cell>
          <cell r="Q5" t="str">
            <v/>
          </cell>
          <cell r="R5" t="str">
            <v/>
          </cell>
        </row>
        <row r="6">
          <cell r="A6" t="str">
            <v>Denmark</v>
          </cell>
          <cell r="B6" t="str">
            <v/>
          </cell>
          <cell r="C6" t="str">
            <v/>
          </cell>
          <cell r="D6">
            <v>3228</v>
          </cell>
          <cell r="E6" t="str">
            <v/>
          </cell>
          <cell r="F6" t="str">
            <v/>
          </cell>
          <cell r="G6">
            <v>966.9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</row>
        <row r="7">
          <cell r="A7" t="str">
            <v>Finland</v>
          </cell>
          <cell r="B7" t="str">
            <v/>
          </cell>
          <cell r="C7" t="str">
            <v/>
          </cell>
          <cell r="D7">
            <v>1686</v>
          </cell>
          <cell r="E7" t="str">
            <v/>
          </cell>
          <cell r="F7" t="str">
            <v/>
          </cell>
          <cell r="G7" t="str">
            <v/>
          </cell>
          <cell r="H7">
            <v>278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>
            <v>357</v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A8" t="str">
            <v>France</v>
          </cell>
          <cell r="B8" t="str">
            <v/>
          </cell>
          <cell r="C8">
            <v>55</v>
          </cell>
          <cell r="D8">
            <v>6041.2</v>
          </cell>
          <cell r="E8" t="str">
            <v/>
          </cell>
          <cell r="F8" t="str">
            <v/>
          </cell>
          <cell r="G8">
            <v>19.100000000000001</v>
          </cell>
          <cell r="H8" t="str">
            <v/>
          </cell>
          <cell r="I8" t="str">
            <v/>
          </cell>
          <cell r="J8" t="str">
            <v/>
          </cell>
          <cell r="K8">
            <v>9077</v>
          </cell>
          <cell r="L8" t="str">
            <v/>
          </cell>
          <cell r="M8">
            <v>8300</v>
          </cell>
          <cell r="N8" t="str">
            <v/>
          </cell>
          <cell r="O8">
            <v>22</v>
          </cell>
          <cell r="P8">
            <v>2679.5</v>
          </cell>
          <cell r="Q8" t="str">
            <v/>
          </cell>
          <cell r="R8" t="str">
            <v/>
          </cell>
        </row>
        <row r="9">
          <cell r="A9" t="str">
            <v>Greece</v>
          </cell>
          <cell r="B9" t="str">
            <v/>
          </cell>
          <cell r="C9" t="str">
            <v/>
          </cell>
          <cell r="D9">
            <v>2545.8330660000001</v>
          </cell>
          <cell r="E9" t="str">
            <v/>
          </cell>
          <cell r="F9" t="str">
            <v/>
          </cell>
          <cell r="G9">
            <v>126.75</v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 t="str">
            <v>New Zealand</v>
          </cell>
          <cell r="B11" t="str">
            <v/>
          </cell>
          <cell r="C11" t="str">
            <v/>
          </cell>
          <cell r="D11">
            <v>4.7329999999999997</v>
          </cell>
          <cell r="E11" t="str">
            <v/>
          </cell>
          <cell r="F11" t="str">
            <v/>
          </cell>
          <cell r="G11">
            <v>333.447</v>
          </cell>
          <cell r="H11" t="str">
            <v/>
          </cell>
          <cell r="I11">
            <v>207.77799999999999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 t="str">
            <v>Spain</v>
          </cell>
          <cell r="B12" t="str">
            <v/>
          </cell>
          <cell r="C12" t="str">
            <v/>
          </cell>
          <cell r="D12">
            <v>55018.5</v>
          </cell>
          <cell r="E12">
            <v>14161.5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 t="str">
            <v>Sweden</v>
          </cell>
          <cell r="B13" t="str">
            <v/>
          </cell>
          <cell r="C13" t="str">
            <v/>
          </cell>
          <cell r="D13">
            <v>3290</v>
          </cell>
          <cell r="E13" t="str">
            <v/>
          </cell>
          <cell r="F13" t="str">
            <v/>
          </cell>
          <cell r="G13">
            <v>6490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2575.3000000000002</v>
          </cell>
        </row>
        <row r="14">
          <cell r="A14" t="str">
            <v>Switzerland</v>
          </cell>
          <cell r="B14" t="str">
            <v/>
          </cell>
          <cell r="C14" t="str">
            <v/>
          </cell>
          <cell r="D14">
            <v>148.9</v>
          </cell>
          <cell r="E14" t="str">
            <v/>
          </cell>
          <cell r="F14" t="str">
            <v/>
          </cell>
          <cell r="G14">
            <v>12.6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 t="str">
            <v>United Kingdom</v>
          </cell>
          <cell r="B15" t="str">
            <v/>
          </cell>
          <cell r="C15">
            <v>1315.4</v>
          </cell>
          <cell r="D15">
            <v>1412.3</v>
          </cell>
          <cell r="E15" t="str">
            <v/>
          </cell>
          <cell r="F15" t="str">
            <v/>
          </cell>
          <cell r="G15">
            <v>552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 t="str">
            <v>United States</v>
          </cell>
          <cell r="B16">
            <v>2451.8000000000002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soc_glance-2016-f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G68"/>
  <sheetViews>
    <sheetView tabSelected="1" topLeftCell="A6" zoomScale="85" zoomScaleNormal="85" workbookViewId="0">
      <selection activeCell="H16" sqref="H16:Q29"/>
    </sheetView>
  </sheetViews>
  <sheetFormatPr defaultRowHeight="15"/>
  <cols>
    <col min="1" max="1" width="9.140625" style="1"/>
    <col min="2" max="2" width="13.85546875" style="1" customWidth="1"/>
    <col min="3" max="3" width="14.7109375" style="1" customWidth="1"/>
    <col min="4" max="4" width="16.85546875" style="1" customWidth="1"/>
    <col min="5" max="6" width="18.5703125" style="1" customWidth="1"/>
    <col min="7" max="18" width="9.140625" style="1"/>
    <col min="19" max="19" width="9.140625" style="11"/>
    <col min="20" max="16384" width="9.140625" style="1"/>
  </cols>
  <sheetData>
    <row r="1" spans="1:23" s="20" customFormat="1" ht="12.75">
      <c r="A1" s="21" t="s">
        <v>91</v>
      </c>
      <c r="S1" s="19"/>
    </row>
    <row r="2" spans="1:23" s="20" customFormat="1" ht="12.75">
      <c r="A2" s="20">
        <v>1</v>
      </c>
      <c r="B2" s="20" t="s">
        <v>69</v>
      </c>
      <c r="S2" s="19"/>
    </row>
    <row r="3" spans="1:23" s="20" customFormat="1" ht="12.75">
      <c r="A3" s="20" t="s">
        <v>92</v>
      </c>
      <c r="S3" s="19"/>
    </row>
    <row r="4" spans="1:23" s="20" customFormat="1" ht="12.75">
      <c r="A4" s="21" t="s">
        <v>93</v>
      </c>
      <c r="S4" s="19"/>
    </row>
    <row r="5" spans="1:23" s="20" customFormat="1" ht="12.75">
      <c r="S5" s="19"/>
    </row>
    <row r="6" spans="1:23">
      <c r="B6" s="14" t="s">
        <v>68</v>
      </c>
      <c r="C6" s="14"/>
      <c r="D6" s="14"/>
      <c r="E6" s="14"/>
      <c r="F6" s="10"/>
      <c r="H6" s="15" t="s">
        <v>75</v>
      </c>
      <c r="I6" s="16"/>
      <c r="J6" s="16"/>
      <c r="K6" s="16"/>
      <c r="L6" s="16"/>
      <c r="M6" s="16"/>
      <c r="N6" s="16"/>
      <c r="O6" s="16"/>
      <c r="P6" s="16"/>
      <c r="Q6" s="16"/>
    </row>
    <row r="7" spans="1:23" ht="16.5">
      <c r="B7" s="8" t="s">
        <v>67</v>
      </c>
      <c r="C7" s="8" t="s">
        <v>66</v>
      </c>
      <c r="D7" s="8" t="s">
        <v>65</v>
      </c>
      <c r="E7" s="8" t="s">
        <v>64</v>
      </c>
      <c r="F7" s="8"/>
      <c r="H7" s="6" t="s">
        <v>76</v>
      </c>
      <c r="I7" s="6"/>
      <c r="J7" s="6"/>
      <c r="K7" s="6"/>
      <c r="L7" s="6"/>
      <c r="M7" s="6"/>
      <c r="N7" s="6"/>
      <c r="O7" s="6"/>
      <c r="P7" s="6"/>
      <c r="Q7" s="6"/>
    </row>
    <row r="8" spans="1:23">
      <c r="A8" s="9"/>
      <c r="B8" s="8" t="s">
        <v>74</v>
      </c>
      <c r="C8" s="8" t="s">
        <v>72</v>
      </c>
      <c r="D8" s="8" t="s">
        <v>73</v>
      </c>
      <c r="E8" s="8" t="s">
        <v>71</v>
      </c>
      <c r="S8" s="11" t="s">
        <v>77</v>
      </c>
    </row>
    <row r="9" spans="1:23" ht="16.5">
      <c r="A9" s="5" t="s">
        <v>63</v>
      </c>
      <c r="B9" s="2">
        <v>-12.88807850901374</v>
      </c>
      <c r="C9" s="2">
        <v>-23.63108208829658</v>
      </c>
      <c r="D9" s="2">
        <v>-14.76010067728804</v>
      </c>
      <c r="E9" s="2">
        <v>-51.279261274598397</v>
      </c>
      <c r="F9" s="4" t="s">
        <v>62</v>
      </c>
      <c r="G9" s="7"/>
      <c r="R9" s="3"/>
      <c r="S9" s="12" t="s">
        <v>78</v>
      </c>
      <c r="T9" s="3"/>
      <c r="U9" s="3"/>
      <c r="V9" s="3"/>
    </row>
    <row r="10" spans="1:23" ht="16.5">
      <c r="A10" s="5" t="s">
        <v>61</v>
      </c>
      <c r="B10" s="2">
        <v>-11.003152942036547</v>
      </c>
      <c r="C10" s="2">
        <v>-9.8763353098558611</v>
      </c>
      <c r="D10" s="2">
        <v>-20.960031356130294</v>
      </c>
      <c r="E10" s="2">
        <v>-47.035427633753464</v>
      </c>
      <c r="F10" s="4" t="s">
        <v>60</v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3"/>
      <c r="S10" s="13" t="s">
        <v>79</v>
      </c>
      <c r="T10" s="3"/>
      <c r="U10" s="3"/>
      <c r="V10" s="3"/>
      <c r="W10" s="3"/>
    </row>
    <row r="11" spans="1:23" ht="16.5">
      <c r="A11" s="5" t="s">
        <v>59</v>
      </c>
      <c r="B11" s="2">
        <v>-3.5741141359179114</v>
      </c>
      <c r="C11" s="2">
        <v>-17.930881098879247</v>
      </c>
      <c r="D11" s="2">
        <v>-23.737961273895557</v>
      </c>
      <c r="E11" s="2">
        <v>-45.242956508692714</v>
      </c>
      <c r="F11" s="4" t="s">
        <v>58</v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3"/>
      <c r="S11" s="13" t="s">
        <v>80</v>
      </c>
      <c r="T11" s="3"/>
      <c r="U11" s="3"/>
      <c r="V11" s="3"/>
      <c r="W11" s="3"/>
    </row>
    <row r="12" spans="1:23" ht="16.5">
      <c r="A12" s="5" t="s">
        <v>57</v>
      </c>
      <c r="B12" s="2">
        <v>-9.7134647432262369E-2</v>
      </c>
      <c r="C12" s="2">
        <v>-37.173293444534544</v>
      </c>
      <c r="D12" s="2">
        <v>-6.3113067400719217E-2</v>
      </c>
      <c r="E12" s="2">
        <v>-37.333541159367499</v>
      </c>
      <c r="F12" s="4" t="s">
        <v>57</v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3"/>
      <c r="S12" s="13" t="s">
        <v>81</v>
      </c>
      <c r="T12" s="3"/>
      <c r="U12" s="3"/>
      <c r="V12" s="3"/>
      <c r="W12" s="3"/>
    </row>
    <row r="13" spans="1:23" ht="16.5">
      <c r="A13" s="5" t="s">
        <v>56</v>
      </c>
      <c r="B13" s="2">
        <v>-1.7917974894479205</v>
      </c>
      <c r="C13" s="2">
        <v>-3.6109331651087984</v>
      </c>
      <c r="D13" s="2">
        <v>-27.387595728051096</v>
      </c>
      <c r="E13" s="2">
        <v>-32.790326382607816</v>
      </c>
      <c r="F13" s="4" t="s">
        <v>55</v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3"/>
      <c r="S13" s="13" t="s">
        <v>82</v>
      </c>
      <c r="T13" s="3"/>
      <c r="U13" s="3"/>
      <c r="V13" s="3"/>
      <c r="W13" s="3"/>
    </row>
    <row r="14" spans="1:23" ht="16.5">
      <c r="A14" s="5" t="s">
        <v>54</v>
      </c>
      <c r="B14" s="2">
        <v>-1.1796990827001781</v>
      </c>
      <c r="C14" s="2">
        <v>-14.932493626540225</v>
      </c>
      <c r="D14" s="2">
        <v>-16.587564386108454</v>
      </c>
      <c r="E14" s="2">
        <v>-32.699757095348858</v>
      </c>
      <c r="F14" s="4" t="s">
        <v>53</v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3"/>
      <c r="S14" s="13" t="s">
        <v>83</v>
      </c>
      <c r="T14" s="3"/>
      <c r="U14" s="3"/>
      <c r="V14" s="3"/>
      <c r="W14" s="3"/>
    </row>
    <row r="15" spans="1:23" ht="16.5">
      <c r="A15" s="5" t="s">
        <v>52</v>
      </c>
      <c r="B15" s="2">
        <v>3.1214299359266686</v>
      </c>
      <c r="C15" s="2">
        <v>0.85632371994719736</v>
      </c>
      <c r="D15" s="2">
        <v>-28.083254474410897</v>
      </c>
      <c r="E15" s="2">
        <v>-24.105500818537028</v>
      </c>
      <c r="F15" s="4" t="s">
        <v>51</v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3"/>
      <c r="S15" s="13" t="s">
        <v>84</v>
      </c>
      <c r="T15" s="3"/>
      <c r="U15" s="3"/>
      <c r="V15" s="3"/>
      <c r="W15" s="3"/>
    </row>
    <row r="16" spans="1:23" ht="16.5">
      <c r="A16" s="5" t="s">
        <v>50</v>
      </c>
      <c r="B16" s="2">
        <v>7.0405671140674366</v>
      </c>
      <c r="C16" s="2">
        <v>-1.0313828502510158</v>
      </c>
      <c r="D16" s="2">
        <v>-23.4614903671919</v>
      </c>
      <c r="E16" s="2">
        <v>-17.452306103375477</v>
      </c>
      <c r="F16" s="4" t="s">
        <v>49</v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3"/>
      <c r="S16" s="13" t="s">
        <v>85</v>
      </c>
      <c r="T16" s="3"/>
      <c r="U16" s="3"/>
      <c r="V16" s="3"/>
      <c r="W16" s="3"/>
    </row>
    <row r="17" spans="1:33" ht="16.5">
      <c r="A17" s="5" t="s">
        <v>48</v>
      </c>
      <c r="B17" s="2">
        <v>-1.7525244247716267</v>
      </c>
      <c r="C17" s="2">
        <v>-7.7588758103051356</v>
      </c>
      <c r="D17" s="2">
        <v>-7.6365502311228832</v>
      </c>
      <c r="E17" s="2">
        <v>-17.147950466199646</v>
      </c>
      <c r="F17" s="4" t="s">
        <v>47</v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3"/>
      <c r="S17" s="13" t="s">
        <v>86</v>
      </c>
      <c r="T17" s="3"/>
      <c r="U17" s="3"/>
      <c r="V17" s="3"/>
      <c r="W17" s="3"/>
    </row>
    <row r="18" spans="1:33" ht="16.5">
      <c r="A18" s="5" t="s">
        <v>46</v>
      </c>
      <c r="B18" s="2">
        <v>3.2732653129741691</v>
      </c>
      <c r="C18" s="2">
        <v>-2.7828052824220246</v>
      </c>
      <c r="D18" s="2">
        <v>-16.599350277176537</v>
      </c>
      <c r="E18" s="2">
        <v>-16.108890246624391</v>
      </c>
      <c r="F18" s="4" t="s">
        <v>45</v>
      </c>
      <c r="G18" s="7"/>
      <c r="H18" s="17" t="s">
        <v>89</v>
      </c>
      <c r="I18" s="17"/>
      <c r="J18" s="17"/>
      <c r="K18" s="17"/>
      <c r="L18" s="17"/>
      <c r="M18" s="17"/>
      <c r="N18" s="17"/>
      <c r="O18" s="17"/>
      <c r="P18" s="17"/>
      <c r="Q18" s="17"/>
      <c r="R18" s="3"/>
      <c r="S18" s="13" t="s">
        <v>87</v>
      </c>
      <c r="T18" s="3"/>
      <c r="U18" s="3"/>
      <c r="V18" s="3"/>
      <c r="W18" s="3"/>
    </row>
    <row r="19" spans="1:33" ht="16.5">
      <c r="A19" s="5" t="s">
        <v>44</v>
      </c>
      <c r="B19" s="2"/>
      <c r="C19" s="2"/>
      <c r="D19" s="2"/>
      <c r="E19" s="2">
        <v>-14.414414414414415</v>
      </c>
      <c r="F19" s="4" t="s">
        <v>43</v>
      </c>
      <c r="G19" s="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3"/>
      <c r="S19" s="13" t="s">
        <v>88</v>
      </c>
      <c r="T19" s="3"/>
      <c r="U19" s="3"/>
      <c r="V19" s="3"/>
      <c r="W19" s="3"/>
    </row>
    <row r="20" spans="1:33" ht="16.5">
      <c r="A20" s="5" t="s">
        <v>42</v>
      </c>
      <c r="B20" s="2">
        <v>-4.7786508771635629E-2</v>
      </c>
      <c r="C20" s="2">
        <v>-0.9277261641558916</v>
      </c>
      <c r="D20" s="2">
        <v>-12.083543078064238</v>
      </c>
      <c r="E20" s="2">
        <v>-13.059055750991766</v>
      </c>
      <c r="F20" s="4" t="s">
        <v>41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T20" s="3"/>
      <c r="U20" s="3"/>
      <c r="V20" s="3"/>
      <c r="W20" s="3"/>
    </row>
    <row r="21" spans="1:33" ht="16.5">
      <c r="A21" s="5" t="s">
        <v>40</v>
      </c>
      <c r="B21" s="2">
        <v>2.5711485404660528</v>
      </c>
      <c r="C21" s="2">
        <v>-6.4236591654657058</v>
      </c>
      <c r="D21" s="2">
        <v>-4.1271114479528599</v>
      </c>
      <c r="E21" s="2">
        <v>-7.9796220729525134</v>
      </c>
      <c r="F21" s="4" t="s">
        <v>40</v>
      </c>
      <c r="H21" s="15" t="s">
        <v>69</v>
      </c>
      <c r="I21" s="16"/>
      <c r="J21" s="16"/>
      <c r="K21" s="16"/>
      <c r="L21" s="16"/>
      <c r="M21" s="16"/>
      <c r="N21" s="16"/>
      <c r="O21" s="16"/>
      <c r="P21" s="16"/>
      <c r="Q21" s="16"/>
      <c r="R21" s="3"/>
      <c r="S21" s="1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</row>
    <row r="22" spans="1:33" ht="16.5">
      <c r="A22" s="5" t="s">
        <v>39</v>
      </c>
      <c r="B22" s="2">
        <v>-1.4984312485161018</v>
      </c>
      <c r="C22" s="2">
        <v>-0.1904361894456458</v>
      </c>
      <c r="D22" s="2">
        <v>3.9200921859079085</v>
      </c>
      <c r="E22" s="2">
        <v>-7.118144146541681</v>
      </c>
      <c r="F22" s="4" t="s">
        <v>38</v>
      </c>
      <c r="H22" s="6" t="s">
        <v>70</v>
      </c>
      <c r="I22" s="6"/>
      <c r="J22" s="6"/>
      <c r="K22" s="6"/>
      <c r="L22" s="6"/>
      <c r="M22" s="6"/>
      <c r="N22" s="6"/>
      <c r="O22" s="6"/>
      <c r="P22" s="6"/>
      <c r="Q22" s="6"/>
      <c r="R22" s="3"/>
      <c r="S22" s="1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</row>
    <row r="23" spans="1:33" ht="16.5">
      <c r="A23" s="5" t="s">
        <v>37</v>
      </c>
      <c r="B23" s="2">
        <v>2.1226164861403705</v>
      </c>
      <c r="C23" s="2">
        <v>-4.6310158713637595</v>
      </c>
      <c r="D23" s="2">
        <v>-1.9853102037920278</v>
      </c>
      <c r="E23" s="2">
        <v>-6.938966561173844</v>
      </c>
      <c r="F23" s="4" t="s">
        <v>36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1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</row>
    <row r="24" spans="1:33" ht="16.5">
      <c r="A24" s="5" t="s">
        <v>35</v>
      </c>
      <c r="B24" s="2">
        <v>1.5197098893748076</v>
      </c>
      <c r="C24" s="2">
        <v>-11.74606082349351</v>
      </c>
      <c r="D24" s="2">
        <v>3.5703261036387732</v>
      </c>
      <c r="E24" s="2">
        <v>-6.6560248304799288</v>
      </c>
      <c r="F24" s="4" t="s">
        <v>34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1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</row>
    <row r="25" spans="1:33" ht="16.5">
      <c r="A25" s="5" t="s">
        <v>33</v>
      </c>
      <c r="B25" s="2">
        <v>3.3827133896460193</v>
      </c>
      <c r="C25" s="2">
        <v>-4.6769449065765283</v>
      </c>
      <c r="D25" s="2">
        <v>-4.6851560092898534</v>
      </c>
      <c r="E25" s="2">
        <v>-5.9793875262203624</v>
      </c>
      <c r="F25" s="4" t="s">
        <v>32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1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</row>
    <row r="26" spans="1:33" ht="16.5">
      <c r="A26" s="5" t="s">
        <v>31</v>
      </c>
      <c r="B26" s="2">
        <v>1.8904122733179887</v>
      </c>
      <c r="C26" s="2">
        <v>-3.0392413040771342</v>
      </c>
      <c r="D26" s="2">
        <v>-4.738868398590756</v>
      </c>
      <c r="E26" s="2">
        <v>-5.8946646683178896</v>
      </c>
      <c r="F26" s="4" t="s">
        <v>30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1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</row>
    <row r="27" spans="1:33" ht="16.5">
      <c r="A27" s="5" t="s">
        <v>29</v>
      </c>
      <c r="B27" s="2">
        <v>3.5437695046886484</v>
      </c>
      <c r="C27" s="2">
        <v>-6.0628378085213885</v>
      </c>
      <c r="D27" s="2">
        <v>-3.1098761370658488</v>
      </c>
      <c r="E27" s="2">
        <v>-5.8315701512504772</v>
      </c>
      <c r="F27" s="4" t="s">
        <v>28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1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</row>
    <row r="28" spans="1:33" ht="16.5">
      <c r="A28" s="5" t="s">
        <v>27</v>
      </c>
      <c r="B28" s="2">
        <v>3.2544414434838083</v>
      </c>
      <c r="C28" s="2">
        <v>-6.038193306978294</v>
      </c>
      <c r="D28" s="2">
        <v>-1.1642143945499497</v>
      </c>
      <c r="E28" s="2">
        <v>-3.9479662580444539</v>
      </c>
      <c r="F28" s="4" t="s">
        <v>26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1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</row>
    <row r="29" spans="1:33" ht="16.5">
      <c r="A29" s="5" t="s">
        <v>25</v>
      </c>
      <c r="B29" s="2">
        <v>18.208265403578544</v>
      </c>
      <c r="C29" s="2">
        <v>-7.5302549355831871</v>
      </c>
      <c r="D29" s="2">
        <v>-13.461660660470987</v>
      </c>
      <c r="E29" s="2">
        <v>-2.7836501924756281</v>
      </c>
      <c r="F29" s="4" t="s">
        <v>24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1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</row>
    <row r="30" spans="1:33" ht="16.5">
      <c r="A30" s="5" t="s">
        <v>23</v>
      </c>
      <c r="B30" s="2">
        <v>7.505481765208641</v>
      </c>
      <c r="C30" s="2">
        <v>-4.4045717338706343</v>
      </c>
      <c r="D30" s="2">
        <v>-3.9667040869340942</v>
      </c>
      <c r="E30" s="2">
        <v>-1.5871402981810043</v>
      </c>
      <c r="F30" s="4" t="s">
        <v>22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1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</row>
    <row r="31" spans="1:33" ht="16.5">
      <c r="A31" s="5" t="s">
        <v>21</v>
      </c>
      <c r="B31" s="2">
        <v>4.0793535259763321</v>
      </c>
      <c r="C31" s="2">
        <v>-4.7368117042712212</v>
      </c>
      <c r="D31" s="2">
        <v>5.1111731400997194E-2</v>
      </c>
      <c r="E31" s="2">
        <v>-0.60634644689388884</v>
      </c>
      <c r="F31" s="4" t="s">
        <v>21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1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</row>
    <row r="32" spans="1:33" ht="16.5">
      <c r="A32" s="5" t="s">
        <v>20</v>
      </c>
      <c r="B32" s="2"/>
      <c r="C32" s="2">
        <v>-5.0454461138935267</v>
      </c>
      <c r="D32" s="2">
        <v>5.4349842329808942</v>
      </c>
      <c r="E32" s="2">
        <v>0.38953811908736785</v>
      </c>
      <c r="F32" s="4" t="s">
        <v>19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1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</row>
    <row r="33" spans="1:33" ht="16.5">
      <c r="A33" s="5" t="s">
        <v>18</v>
      </c>
      <c r="B33" s="2">
        <v>32.506203172279811</v>
      </c>
      <c r="C33" s="2">
        <v>-3.2183553113864836</v>
      </c>
      <c r="D33" s="2">
        <v>-27.158953174407308</v>
      </c>
      <c r="E33" s="2">
        <v>1.9028329744955705</v>
      </c>
      <c r="F33" s="4" t="s">
        <v>17</v>
      </c>
      <c r="H33" s="18" t="s">
        <v>90</v>
      </c>
      <c r="I33" s="18"/>
      <c r="J33" s="18"/>
      <c r="K33" s="18"/>
      <c r="L33" s="18"/>
      <c r="M33" s="18"/>
      <c r="N33" s="18"/>
      <c r="O33" s="18"/>
      <c r="P33" s="18"/>
      <c r="Q33" s="18"/>
      <c r="R33" s="3"/>
      <c r="S33" s="1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</row>
    <row r="34" spans="1:33" ht="16.5">
      <c r="A34" s="5" t="s">
        <v>16</v>
      </c>
      <c r="B34" s="2">
        <v>5.667149752377008</v>
      </c>
      <c r="C34" s="2">
        <v>-5.813682062532453</v>
      </c>
      <c r="D34" s="2">
        <v>1.2190083746548244</v>
      </c>
      <c r="E34" s="2">
        <v>2.0328763160872643</v>
      </c>
      <c r="F34" s="4" t="s">
        <v>15</v>
      </c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3"/>
      <c r="S34" s="1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</row>
    <row r="35" spans="1:33" ht="16.5">
      <c r="A35" s="5" t="s">
        <v>14</v>
      </c>
      <c r="B35" s="2"/>
      <c r="C35" s="2">
        <v>-5.8382133480137011</v>
      </c>
      <c r="D35" s="2">
        <v>10.991743187783335</v>
      </c>
      <c r="E35" s="2">
        <v>5.1535298397696341</v>
      </c>
      <c r="F35" s="4" t="s">
        <v>13</v>
      </c>
      <c r="H35" s="3"/>
      <c r="I35" s="3"/>
      <c r="J35" s="3"/>
      <c r="K35" s="3"/>
      <c r="L35" s="3"/>
      <c r="M35" s="3"/>
      <c r="N35" s="3"/>
      <c r="O35" s="2"/>
      <c r="P35" s="3"/>
      <c r="Q35" s="3"/>
      <c r="R35" s="3"/>
      <c r="S35" s="1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1:33" ht="16.5">
      <c r="A36" s="5" t="s">
        <v>12</v>
      </c>
      <c r="B36" s="2">
        <v>7.9090951989016265</v>
      </c>
      <c r="C36" s="2">
        <v>1.5152197486998074</v>
      </c>
      <c r="D36" s="2">
        <v>-2.6195265440135151</v>
      </c>
      <c r="E36" s="2">
        <v>6.8047884035879083</v>
      </c>
      <c r="F36" s="4" t="s">
        <v>11</v>
      </c>
      <c r="H36" s="3"/>
      <c r="I36" s="3"/>
      <c r="J36" s="3"/>
      <c r="K36" s="3"/>
      <c r="L36" s="3"/>
      <c r="M36" s="3"/>
      <c r="N36" s="3"/>
      <c r="O36" s="2"/>
      <c r="P36" s="3"/>
      <c r="Q36" s="3"/>
      <c r="R36" s="3"/>
      <c r="S36" s="1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</row>
    <row r="37" spans="1:33" ht="16.5">
      <c r="A37" s="5" t="s">
        <v>10</v>
      </c>
      <c r="B37" s="2">
        <v>7.7340108586660223</v>
      </c>
      <c r="C37" s="2">
        <v>-2.4728699016379077</v>
      </c>
      <c r="D37" s="2">
        <v>1.8773456153621053</v>
      </c>
      <c r="E37" s="2">
        <v>7.0321016341492903</v>
      </c>
      <c r="F37" s="4" t="s">
        <v>9</v>
      </c>
      <c r="H37" s="3"/>
      <c r="I37" s="3"/>
      <c r="J37" s="3"/>
      <c r="K37" s="3"/>
      <c r="L37" s="3"/>
      <c r="M37" s="3"/>
      <c r="N37" s="3"/>
      <c r="O37" s="2"/>
      <c r="P37" s="3"/>
      <c r="Q37" s="3"/>
      <c r="R37" s="3"/>
      <c r="S37" s="1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</row>
    <row r="38" spans="1:33" ht="16.5">
      <c r="A38" s="5" t="s">
        <v>8</v>
      </c>
      <c r="B38" s="2">
        <v>10.907217685724872</v>
      </c>
      <c r="C38" s="2">
        <v>-6.7604995454047074</v>
      </c>
      <c r="D38" s="2">
        <v>3.7325411733150475</v>
      </c>
      <c r="E38" s="2">
        <v>7.848358423086581</v>
      </c>
      <c r="F38" s="4" t="s">
        <v>7</v>
      </c>
      <c r="H38" s="3"/>
      <c r="I38" s="3"/>
      <c r="J38" s="3"/>
      <c r="K38" s="3"/>
      <c r="L38" s="3"/>
      <c r="M38" s="3"/>
      <c r="N38" s="3"/>
      <c r="O38" s="2"/>
      <c r="P38" s="3"/>
      <c r="Q38" s="3"/>
      <c r="R38" s="3"/>
      <c r="S38" s="1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</row>
    <row r="39" spans="1:33" ht="16.5">
      <c r="A39" s="5" t="s">
        <v>6</v>
      </c>
      <c r="B39" s="2">
        <v>6.4730357288470515</v>
      </c>
      <c r="C39" s="2">
        <v>-3.4074727520114618</v>
      </c>
      <c r="D39" s="2">
        <v>5.2895433632707967</v>
      </c>
      <c r="E39" s="2">
        <v>8.3551063401063708</v>
      </c>
      <c r="F39" s="4" t="s">
        <v>5</v>
      </c>
      <c r="H39" s="3"/>
      <c r="I39" s="3"/>
      <c r="J39" s="3"/>
      <c r="K39" s="3"/>
      <c r="L39" s="3"/>
      <c r="M39" s="3"/>
      <c r="N39" s="3"/>
      <c r="O39" s="2"/>
      <c r="P39" s="3"/>
      <c r="Q39" s="3"/>
      <c r="R39" s="3"/>
      <c r="S39" s="1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</row>
    <row r="40" spans="1:33" ht="16.5">
      <c r="A40" s="5" t="s">
        <v>4</v>
      </c>
      <c r="B40" s="2">
        <v>8.6703418715809999</v>
      </c>
      <c r="C40" s="2">
        <v>-4.5965200468397933</v>
      </c>
      <c r="D40" s="2">
        <v>6.7830810553018361</v>
      </c>
      <c r="E40" s="2">
        <v>8.4457027339465238</v>
      </c>
      <c r="F40" s="4" t="s">
        <v>3</v>
      </c>
      <c r="H40" s="3"/>
      <c r="I40" s="3"/>
      <c r="J40" s="3"/>
      <c r="K40" s="3"/>
      <c r="L40" s="3"/>
      <c r="M40" s="3"/>
      <c r="N40" s="3"/>
      <c r="O40" s="2"/>
      <c r="P40" s="3"/>
      <c r="Q40" s="3"/>
      <c r="R40" s="3"/>
      <c r="S40" s="1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</row>
    <row r="41" spans="1:33" ht="16.5">
      <c r="A41" s="5" t="s">
        <v>2</v>
      </c>
      <c r="B41" s="2">
        <v>19.591911984384701</v>
      </c>
      <c r="C41" s="2">
        <v>-3.0288572287730351</v>
      </c>
      <c r="D41" s="2">
        <v>0.6110766831713037</v>
      </c>
      <c r="E41" s="2">
        <v>17.174131438782972</v>
      </c>
      <c r="F41" s="4" t="s">
        <v>2</v>
      </c>
      <c r="H41" s="3"/>
      <c r="I41" s="3"/>
      <c r="J41" s="3"/>
      <c r="K41" s="3"/>
      <c r="L41" s="3"/>
      <c r="M41" s="3"/>
      <c r="N41" s="3"/>
      <c r="O41" s="2"/>
      <c r="P41" s="3"/>
      <c r="Q41" s="3"/>
      <c r="R41" s="3"/>
      <c r="S41" s="1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</row>
    <row r="42" spans="1:33" ht="16.5">
      <c r="A42" s="5"/>
      <c r="B42" s="2"/>
      <c r="C42" s="2"/>
      <c r="D42" s="2"/>
      <c r="E42" s="2"/>
      <c r="F42" s="4"/>
      <c r="H42" s="3"/>
      <c r="I42" s="3"/>
      <c r="J42" s="3"/>
      <c r="K42" s="3"/>
      <c r="L42" s="3"/>
      <c r="M42" s="3"/>
      <c r="N42" s="3"/>
      <c r="O42" s="2"/>
      <c r="P42" s="3"/>
      <c r="Q42" s="3"/>
      <c r="R42" s="3"/>
      <c r="S42" s="1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</row>
    <row r="43" spans="1:33" ht="16.5">
      <c r="A43" s="5" t="s">
        <v>1</v>
      </c>
      <c r="B43" s="2">
        <f>AVERAGE(B9:B41)</f>
        <v>4.2379807283001218</v>
      </c>
      <c r="C43" s="2">
        <f>AVERAGE(C9:C41)</f>
        <v>-6.7795690447450747</v>
      </c>
      <c r="D43" s="2">
        <f>AVERAGE(D9:D41)</f>
        <v>-6.7155338208475008</v>
      </c>
      <c r="E43" s="2">
        <f>AVERAGE(E9:E41)</f>
        <v>-10.268300144967988</v>
      </c>
      <c r="F43" s="4" t="s">
        <v>0</v>
      </c>
      <c r="H43" s="3"/>
      <c r="I43" s="3"/>
      <c r="J43" s="3"/>
      <c r="K43" s="3"/>
      <c r="L43" s="3"/>
      <c r="M43" s="3"/>
      <c r="N43" s="3"/>
      <c r="O43" s="2"/>
      <c r="P43" s="3"/>
      <c r="Q43" s="3"/>
      <c r="R43" s="3"/>
      <c r="S43" s="1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</row>
    <row r="44" spans="1:33" ht="16.5">
      <c r="H44" s="3"/>
      <c r="I44" s="3"/>
      <c r="J44" s="3"/>
      <c r="K44" s="3"/>
      <c r="L44" s="3"/>
      <c r="M44" s="3"/>
      <c r="N44" s="3"/>
      <c r="O44" s="2"/>
      <c r="P44" s="3"/>
      <c r="Q44" s="3"/>
      <c r="R44" s="3"/>
      <c r="S44" s="1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</row>
    <row r="45" spans="1:33">
      <c r="O45" s="2"/>
    </row>
    <row r="46" spans="1:33">
      <c r="O46" s="2"/>
    </row>
    <row r="47" spans="1:33">
      <c r="O47" s="2"/>
    </row>
    <row r="48" spans="1:33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</sheetData>
  <mergeCells count="5">
    <mergeCell ref="B6:E6"/>
    <mergeCell ref="H21:Q21"/>
    <mergeCell ref="H6:Q6"/>
    <mergeCell ref="H18:Q19"/>
    <mergeCell ref="H33:Q34"/>
  </mergeCells>
  <hyperlinks>
    <hyperlink ref="A1" r:id="rId1" display="http://dx.doi.org/10.1787/soc_glance-2016-fr"/>
    <hyperlink ref="A4" r:id="rId2"/>
  </hyperlinks>
  <pageMargins left="0.70866141732283472" right="0.70866141732283472" top="0.74803149606299213" bottom="0.74803149606299213" header="0.31496062992125984" footer="0.31496062992125984"/>
  <pageSetup paperSize="9" scale="26" orientation="portrait" r:id="rId3"/>
  <headerFooter>
    <oddFooter>&amp;ROECD (2016), Society at a Glance 2016 - OECD Social Indicators (http://oe.cd/sag)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FIG1.3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FINAT-DUCLOS Vincent</cp:lastModifiedBy>
  <cp:lastPrinted>2016-09-07T08:37:44Z</cp:lastPrinted>
  <dcterms:created xsi:type="dcterms:W3CDTF">2016-07-11T09:58:10Z</dcterms:created>
  <dcterms:modified xsi:type="dcterms:W3CDTF">2016-09-09T14:43:06Z</dcterms:modified>
</cp:coreProperties>
</file>