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2\"/>
    </mc:Choice>
  </mc:AlternateContent>
  <xr:revisionPtr revIDLastSave="0" documentId="13_ncr:1_{89DBF267-B713-4FAF-8ADB-5DB1457108E5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fr-g7-5" sheetId="1" r:id="rId1"/>
    <x:sheet name="About this file" sheetId="2" r:id="R1544134fe0564dc0"/>
  </x:sheets>
  <x:externalReferences>
    <x:externalReference r:id="rId2"/>
  </x:externalReferences>
  <x:definedNames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  <x:definedName name="_xlnm.Print_Area" localSheetId="0">'fr-g7-5'!$A$3:$J$17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I25" i="1" l="1"/>
  <c r="J25" i="1"/>
  <c r="K25" i="1"/>
  <c r="L25" i="1"/>
  <c r="L40" i="1" s="1"/>
  <c r="M25" i="1"/>
  <c r="I26" i="1"/>
  <c r="J26" i="1"/>
  <c r="J40" i="1" s="1"/>
  <c r="K26" i="1"/>
  <c r="K40" i="1" s="1"/>
  <c r="L26" i="1"/>
  <c r="M26" i="1"/>
  <c r="I27" i="1"/>
  <c r="J27" i="1"/>
  <c r="J41" i="1" s="1"/>
  <c r="K27" i="1"/>
  <c r="K41" i="1" s="1"/>
  <c r="L27" i="1"/>
  <c r="M27" i="1"/>
  <c r="M41" i="1" s="1"/>
  <c r="I28" i="1"/>
  <c r="J28" i="1"/>
  <c r="K28" i="1"/>
  <c r="L28" i="1"/>
  <c r="M28" i="1"/>
  <c r="I29" i="1"/>
  <c r="J29" i="1"/>
  <c r="J43" i="1" s="1"/>
  <c r="K29" i="1"/>
  <c r="K43" i="1" s="1"/>
  <c r="L29" i="1"/>
  <c r="L43" i="1" s="1"/>
  <c r="M29" i="1"/>
  <c r="I30" i="1"/>
  <c r="J30" i="1"/>
  <c r="K30" i="1"/>
  <c r="K44" i="1" s="1"/>
  <c r="L30" i="1"/>
  <c r="L44" i="1" s="1"/>
  <c r="M30" i="1"/>
  <c r="M44" i="1" s="1"/>
  <c r="I31" i="1"/>
  <c r="J31" i="1"/>
  <c r="J45" i="1" s="1"/>
  <c r="K31" i="1"/>
  <c r="L31" i="1"/>
  <c r="M31" i="1"/>
  <c r="I32" i="1"/>
  <c r="J32" i="1"/>
  <c r="J46" i="1" s="1"/>
  <c r="K32" i="1"/>
  <c r="K46" i="1" s="1"/>
  <c r="L32" i="1"/>
  <c r="L46" i="1" s="1"/>
  <c r="M32" i="1"/>
  <c r="M46" i="1" s="1"/>
  <c r="I33" i="1"/>
  <c r="J33" i="1"/>
  <c r="K33" i="1"/>
  <c r="L33" i="1"/>
  <c r="L47" i="1" s="1"/>
  <c r="M33" i="1"/>
  <c r="I34" i="1"/>
  <c r="J34" i="1"/>
  <c r="J48" i="1" s="1"/>
  <c r="K34" i="1"/>
  <c r="K48" i="1" s="1"/>
  <c r="L34" i="1"/>
  <c r="M34" i="1"/>
  <c r="I35" i="1"/>
  <c r="J35" i="1"/>
  <c r="K35" i="1"/>
  <c r="K49" i="1" s="1"/>
  <c r="L35" i="1"/>
  <c r="M35" i="1"/>
  <c r="M49" i="1" s="1"/>
  <c r="I36" i="1"/>
  <c r="J36" i="1"/>
  <c r="K36" i="1"/>
  <c r="L36" i="1"/>
  <c r="M36" i="1"/>
  <c r="J39" i="1"/>
  <c r="K39" i="1"/>
  <c r="L39" i="1"/>
  <c r="M39" i="1"/>
  <c r="L41" i="1"/>
  <c r="J42" i="1"/>
  <c r="K42" i="1"/>
  <c r="M43" i="1"/>
  <c r="J44" i="1"/>
  <c r="K45" i="1"/>
  <c r="L45" i="1"/>
  <c r="M45" i="1"/>
  <c r="J47" i="1"/>
  <c r="K47" i="1"/>
  <c r="M47" i="1"/>
  <c r="L48" i="1"/>
  <c r="J49" i="1"/>
  <c r="L49" i="1"/>
  <c r="J50" i="1"/>
  <c r="K50" i="1"/>
  <c r="L50" i="1"/>
  <c r="M50" i="1" l="1"/>
  <c r="M40" i="1"/>
  <c r="M42" i="1"/>
  <c r="L42" i="1"/>
  <c r="M48" i="1"/>
</calcChain>
</file>

<file path=xl/sharedStrings.xml><?xml version="1.0" encoding="utf-8"?>
<sst xmlns="http://schemas.openxmlformats.org/spreadsheetml/2006/main" count="67" uniqueCount="46">
  <si>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</si>
  <si>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</si>
  <si>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</si>
  <si>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</si>
  <si>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</si>
  <si>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</si>
  <si>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</si>
  <si>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</si>
  <si>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</si>
  <si>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</si>
  <si>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</si>
  <si>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</si>
  <si>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Self-employed</t>
  </si>
  <si>
    <t>Seasonal &amp; students</t>
  </si>
  <si>
    <t>TWA</t>
  </si>
  <si>
    <t>Fixed-term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</si>
  <si>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</si>
  <si>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</si>
  <si>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</si>
  <si>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</si>
  <si>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</si>
  <si>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</si>
  <si>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</si>
  <si>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</si>
  <si>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</si>
  <si>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</si>
  <si>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</si>
  <si>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</si>
  <si>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Permanent</t>
  </si>
  <si>
    <t>Travailleurs indépendants</t>
  </si>
  <si>
    <t>Saisonniers et étudiants</t>
  </si>
  <si>
    <t>Intérimaires</t>
  </si>
  <si>
    <t>emp5</t>
  </si>
  <si>
    <t>emp4</t>
  </si>
  <si>
    <t>emp3</t>
  </si>
  <si>
    <t>emp2</t>
  </si>
  <si>
    <t>emp1</t>
  </si>
  <si>
    <t>reference_period</t>
  </si>
  <si>
    <t>YOY</t>
  </si>
  <si>
    <t>YOY % change</t>
  </si>
  <si>
    <t>Employment by contract type</t>
  </si>
  <si>
    <t xml:space="preserve">Variation en pourcentage de l’emploi en glissement annuel 2019-20 </t>
  </si>
  <si>
    <t>Graphique 7.5. Les travailleurs intérimaires ont connu une forte baisse de l’emploi</t>
  </si>
  <si>
    <t>Contrat à durée indéterminée</t>
  </si>
  <si>
    <t>Contrat à durée déterminée</t>
  </si>
  <si>
    <t>Source : Calculs de l’OCDE basés sur les micro-données fournies par l’Inspection Générale de la Sécurité Sociale (IGSS).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</si>
</sst>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-* #,##0.00_-;\-* #,##0.00_-;_-* &quot;-&quot;??_-;_-@_-"/>
    <x:numFmt numFmtId="164" formatCode="_-* #,##0_-;\-* #,##0_-;_-* &quot;-&quot;??_-;_-@_-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1">
    <x:border>
      <x:left/>
      <x:right/>
      <x:top/>
      <x:bottom/>
      <x:diagonal/>
    </x:border>
  </x:borders>
  <x:cellStyleXfs count="4">
    <x:xf numFmtId="0" fontId="0" fillId="0" borderId="0"/>
    <x:xf numFmtId="43" fontId="1" fillId="0" borderId="0" applyFont="0" applyFill="0" applyBorder="0" applyAlignment="0" applyProtection="0"/>
    <x:xf numFmtId="0" fontId="2" fillId="0" borderId="0"/>
    <x:xf numFmtId="43" fontId="2" fillId="0" borderId="0" applyFont="0" applyFill="0" applyBorder="0" applyAlignment="0" applyProtection="0"/>
  </x:cellStyleXfs>
  <x:cellXfs count="12">
    <x:xf numFmtId="0" fontId="0" fillId="0" borderId="0" xfId="0"/>
    <x:xf numFmtId="0" fontId="3" fillId="0" borderId="0" xfId="2" applyFont="1"/>
    <x:xf numFmtId="164" fontId="4" fillId="0" borderId="0" xfId="3" applyNumberFormat="1" applyFont="1"/>
    <x:xf numFmtId="164" fontId="3" fillId="0" borderId="0" xfId="2" applyNumberFormat="1" applyFont="1"/>
    <x:xf numFmtId="0" fontId="5" fillId="0" borderId="0" xfId="2" applyFont="1"/>
    <x:xf numFmtId="164" fontId="3" fillId="0" borderId="0" xfId="1" applyNumberFormat="1" applyFont="1"/>
    <x:xf numFmtId="164" fontId="4" fillId="2" borderId="0" xfId="3" applyNumberFormat="1" applyFont="1" applyFill="1"/>
    <x:xf numFmtId="0" fontId="6" fillId="0" borderId="0" xfId="2" applyFont="1"/>
    <x:xf numFmtId="164" fontId="7" fillId="0" borderId="0" xfId="3" applyNumberFormat="1" applyFont="1"/>
    <x:xf numFmtId="0" fontId="9" fillId="0" borderId="0" xfId="0" applyFont="1" applyAlignment="1">
      <x:alignment vertical="center"/>
    </x:xf>
    <x:xf numFmtId="0" fontId="10" fillId="0" borderId="0" xfId="0" applyFont="1" applyAlignment="1">
      <x:alignment vertical="center"/>
    </x:xf>
    <x:xf numFmtId="0" fontId="8" fillId="0" borderId="0" xfId="0" applyFont="1" applyAlignment="1">
      <x:alignment horizontal="left" vertical="top"/>
    </x:xf>
    <x:xf fontId="11"/>
    <x:xf fontId="12"/>
    <x:xf fontId="13"/>
  </x:cellXfs>
  <x:cellStyles count="4">
    <x:cellStyle name="Comma 2 2" xfId="3" xr:uid="{00000000-0005-0000-0000-000001000000}"/>
    <x:cellStyle name="Milliers" xfId="1" builtinId="3"/>
    <x:cellStyle name="Normal" xfId="0" builtinId="0"/>
    <x:cellStyle name="Normal 2" xfId="2" xr:uid="{00000000-0005-0000-0000-000003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1544134fe0564dc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'fr-g7-5'!$J$38</c:f>
              <c:strCache>
                <c:ptCount val="1"/>
                <c:pt idx="0">
                  <c:v> Fixed-term </c:v>
                </c:pt>
              </c:strCache>
            </c:strRef>
          </c:tx>
          <c:spPr>
            <a:ln w="28575" cap="rnd">
              <a:solidFill>
                <a:schemeClr val="accent5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'fr-g7-5'!$I$39:$I$50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'fr-g7-5'!$J$39:$J$50</c:f>
              <c:numCache>
                <c:formatCode>_-* #\ ##0_-;\-* #\ ##0_-;_-* "-"??_-;_-@_-</c:formatCode>
                <c:ptCount val="12"/>
                <c:pt idx="0">
                  <c:v>1</c:v>
                </c:pt>
                <c:pt idx="1">
                  <c:v>0.94478919506247705</c:v>
                </c:pt>
                <c:pt idx="2">
                  <c:v>-4.5485529373121985</c:v>
                </c:pt>
                <c:pt idx="3">
                  <c:v>-13.123461823529064</c:v>
                </c:pt>
                <c:pt idx="4">
                  <c:v>-6.9643649950376556</c:v>
                </c:pt>
                <c:pt idx="5">
                  <c:v>-8.2769717544812611</c:v>
                </c:pt>
                <c:pt idx="6">
                  <c:v>-4.4478730050686144</c:v>
                </c:pt>
                <c:pt idx="7">
                  <c:v>-4.8196397151235866</c:v>
                </c:pt>
                <c:pt idx="8">
                  <c:v>-5.9653213875432316</c:v>
                </c:pt>
                <c:pt idx="9">
                  <c:v>-3.2868238183525564</c:v>
                </c:pt>
                <c:pt idx="10">
                  <c:v>-2.9974443146024758</c:v>
                </c:pt>
                <c:pt idx="11">
                  <c:v>-1.4960290234961158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5-4C94-B10F-D804D98DA7E7}"/>
            </c:ext>
          </c:extLst>
        </c:ser>
        <c:ser>
          <c:idx val="1"/>
          <c:order val="1"/>
          <c:tx>
            <c:strRef>
              <c:f>'fr-g7-5'!$K$38</c:f>
              <c:strCache>
                <c:ptCount val="1"/>
                <c:pt idx="0">
                  <c:v> TWA </c:v>
                </c:pt>
              </c:strCache>
            </c:strRef>
          </c:tx>
          <c:spPr>
            <a:ln w="28575" cap="rnd">
              <a:solidFill>
                <a:schemeClr val="accent5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'fr-g7-5'!$I$39:$I$50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'fr-g7-5'!$K$39:$K$50</c:f>
              <c:numCache>
                <c:formatCode>_-* #\ ##0_-;\-* #\ ##0_-;_-* "-"??_-;_-@_-</c:formatCode>
                <c:ptCount val="12"/>
                <c:pt idx="0">
                  <c:v>1</c:v>
                </c:pt>
                <c:pt idx="1">
                  <c:v>-8.107326555147468</c:v>
                </c:pt>
                <c:pt idx="2">
                  <c:v>-98.683045316468494</c:v>
                </c:pt>
                <c:pt idx="3">
                  <c:v>-82.655888387036782</c:v>
                </c:pt>
                <c:pt idx="4">
                  <c:v>-39.861609196372427</c:v>
                </c:pt>
                <c:pt idx="5">
                  <c:v>-40.091464348299503</c:v>
                </c:pt>
                <c:pt idx="6">
                  <c:v>-17.242922018124911</c:v>
                </c:pt>
                <c:pt idx="7">
                  <c:v>-26.909918173579612</c:v>
                </c:pt>
                <c:pt idx="8">
                  <c:v>-18.466560207373551</c:v>
                </c:pt>
                <c:pt idx="9">
                  <c:v>-8.1890597038059934</c:v>
                </c:pt>
                <c:pt idx="10">
                  <c:v>-22.610092775560965</c:v>
                </c:pt>
                <c:pt idx="11">
                  <c:v>-6.6478897069659038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5-4C94-B10F-D804D98DA7E7}"/>
            </c:ext>
          </c:extLst>
        </c:ser>
        <c:ser>
          <c:idx val="2"/>
          <c:order val="2"/>
          <c:tx>
            <c:strRef>
              <c:f>'fr-g7-5'!$L$38</c:f>
              <c:strCache>
                <c:ptCount val="1"/>
                <c:pt idx="0">
                  <c:v> Seasonal &amp; students </c:v>
                </c:pt>
              </c:strCache>
            </c:strRef>
          </c:tx>
          <c:spPr>
            <a:ln w="28575" cap="rnd">
              <a:solidFill>
                <a:schemeClr val="accent5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'fr-g7-5'!$I$39:$I$50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'fr-g7-5'!$L$39:$L$50</c:f>
              <c:numCache>
                <c:formatCode>_-* #\ ##0_-;\-* #\ ##0_-;_-* "-"??_-;_-@_-</c:formatCode>
                <c:ptCount val="12"/>
                <c:pt idx="0">
                  <c:v>1</c:v>
                </c:pt>
                <c:pt idx="1">
                  <c:v>0.93091811100753641</c:v>
                </c:pt>
                <c:pt idx="2">
                  <c:v>0.92750132564988796</c:v>
                </c:pt>
                <c:pt idx="3">
                  <c:v>-0.32196099537492834</c:v>
                </c:pt>
                <c:pt idx="4">
                  <c:v>-0.42934311570075884</c:v>
                </c:pt>
                <c:pt idx="5">
                  <c:v>-0.52592119272626792</c:v>
                </c:pt>
                <c:pt idx="6">
                  <c:v>-0.62784732636054752</c:v>
                </c:pt>
                <c:pt idx="7">
                  <c:v>-0.77862788717739795</c:v>
                </c:pt>
                <c:pt idx="8">
                  <c:v>0.66534666262568642</c:v>
                </c:pt>
                <c:pt idx="9">
                  <c:v>0.7760180857611193</c:v>
                </c:pt>
                <c:pt idx="10">
                  <c:v>0.69478010773196619</c:v>
                </c:pt>
                <c:pt idx="11">
                  <c:v>0.27908764684454052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5-4C94-B10F-D804D98DA7E7}"/>
            </c:ext>
          </c:extLst>
        </c:ser>
        <c:ser>
          <c:idx val="3"/>
          <c:order val="3"/>
          <c:tx>
            <c:strRef>
              <c:f>'fr-g7-5'!$M$38</c:f>
              <c:strCache>
                <c:ptCount val="1"/>
                <c:pt idx="0">
                  <c:v> Self-employed </c:v>
                </c:pt>
              </c:strCache>
            </c:strRef>
          </c:tx>
          <c:spPr>
            <a:ln w="28575" cap="rnd">
              <a:solidFill>
                <a:schemeClr val="accent5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'fr-g7-5'!$I$39:$I$50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'fr-g7-5'!$M$39:$M$50</c:f>
              <c:numCache>
                <c:formatCode>_-* #\ ##0_-;\-* #\ ##0_-;_-* "-"??_-;_-@_-</c:formatCode>
                <c:ptCount val="12"/>
                <c:pt idx="0">
                  <c:v>1</c:v>
                </c:pt>
                <c:pt idx="1">
                  <c:v>1.015797942001871</c:v>
                </c:pt>
                <c:pt idx="2">
                  <c:v>1.144025063404446</c:v>
                </c:pt>
                <c:pt idx="3">
                  <c:v>1.1250055733075723</c:v>
                </c:pt>
                <c:pt idx="4">
                  <c:v>0.9013841986120904</c:v>
                </c:pt>
                <c:pt idx="5">
                  <c:v>0.88758300871823403</c:v>
                </c:pt>
                <c:pt idx="6">
                  <c:v>0.83482620074459069</c:v>
                </c:pt>
                <c:pt idx="7">
                  <c:v>0.79610504573620544</c:v>
                </c:pt>
                <c:pt idx="8">
                  <c:v>0.81357629302411194</c:v>
                </c:pt>
                <c:pt idx="9">
                  <c:v>0.67111111111111121</c:v>
                </c:pt>
                <c:pt idx="10">
                  <c:v>0.61684703129570051</c:v>
                </c:pt>
                <c:pt idx="11">
                  <c:v>0.63769255981645367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15-4C94-B10F-D804D98DA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220776"/>
        <c:axId val="1041222088"/>
      </c:lineChart>
      <c:catAx>
        <c:axId val="104122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222088"/>
        <c:crosses val="autoZero"/>
        <c:auto val="1"/>
        <c:lblAlgn val="ctr"/>
        <c:lblOffset val="100"/>
        <c:noMultiLvlLbl val="0"/>
      </c:catAx>
      <c:valAx>
        <c:axId val="104122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22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'fr-g7-5'!$I$24</c:f>
              <c:strCache>
                <c:ptCount val="1"/>
                <c:pt idx="0">
                  <c:v> Contrat à durée indéterminée 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'fr-g7-5'!$H$25:$H$36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'fr-g7-5'!$I$25:$I$36</c:f>
              <c:numCache>
                <c:formatCode>_-* #\ ##0_-;\-* #\ ##0_-;_-* "-"??_-;_-@_-</c:formatCode>
                <c:ptCount val="12"/>
                <c:pt idx="0">
                  <c:v>3.8307930760775122</c:v>
                </c:pt>
                <c:pt idx="1">
                  <c:v>3.8207169426281244</c:v>
                </c:pt>
                <c:pt idx="2">
                  <c:v>3.5459547585082536</c:v>
                </c:pt>
                <c:pt idx="3">
                  <c:v>2.602785145888594</c:v>
                </c:pt>
                <c:pt idx="4">
                  <c:v>2.429855329316486</c:v>
                </c:pt>
                <c:pt idx="5">
                  <c:v>2.4520166555793725</c:v>
                </c:pt>
                <c:pt idx="6">
                  <c:v>2.4559346003932254</c:v>
                </c:pt>
                <c:pt idx="7">
                  <c:v>2.411450321460971</c:v>
                </c:pt>
                <c:pt idx="8">
                  <c:v>2.2222059584101799</c:v>
                </c:pt>
                <c:pt idx="9">
                  <c:v>2.097820654046421</c:v>
                </c:pt>
                <c:pt idx="10">
                  <c:v>1.8621104886075399</c:v>
                </c:pt>
                <c:pt idx="11">
                  <c:v>1.8005818643398552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E-4E02-BBEB-C2F7299AE3CA}"/>
            </c:ext>
          </c:extLst>
        </c:ser>
        <c:ser>
          <c:idx val="1"/>
          <c:order val="1"/>
          <c:tx>
            <c:strRef>
              <c:f>'fr-g7-5'!$J$24</c:f>
              <c:strCache>
                <c:ptCount val="1"/>
                <c:pt idx="0">
                  <c:v> Contrat à durée déterminée 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'fr-g7-5'!$H$25:$H$36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'fr-g7-5'!$J$25:$J$36</c:f>
              <c:numCache>
                <c:formatCode>_-* #\ ##0_-;\-* #\ ##0_-;_-* "-"??_-;_-@_-</c:formatCode>
                <c:ptCount val="12"/>
                <c:pt idx="0">
                  <c:v>0.7909962032182245</c:v>
                </c:pt>
                <c:pt idx="1">
                  <c:v>0.74732466613602189</c:v>
                </c:pt>
                <c:pt idx="2">
                  <c:v>-3.5978881035510515</c:v>
                </c:pt>
                <c:pt idx="3">
                  <c:v>-10.380608475490806</c:v>
                </c:pt>
                <c:pt idx="4">
                  <c:v>-5.5087862689006943</c:v>
                </c:pt>
                <c:pt idx="5">
                  <c:v>-6.5470532319391639</c:v>
                </c:pt>
                <c:pt idx="6">
                  <c:v>-3.5182506594061089</c:v>
                </c:pt>
                <c:pt idx="7">
                  <c:v>-3.8123167155425222</c:v>
                </c:pt>
                <c:pt idx="8">
                  <c:v>-4.7185465685231671</c:v>
                </c:pt>
                <c:pt idx="9">
                  <c:v>-2.5998651609640993</c:v>
                </c:pt>
                <c:pt idx="10">
                  <c:v>-2.3709670722086118</c:v>
                </c:pt>
                <c:pt idx="11">
                  <c:v>-1.1833532774896955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E-4E02-BBEB-C2F7299AE3CA}"/>
            </c:ext>
          </c:extLst>
        </c:ser>
        <c:ser>
          <c:idx val="2"/>
          <c:order val="2"/>
          <c:tx>
            <c:strRef>
              <c:f>'fr-g7-5'!$K$24</c:f>
              <c:strCache>
                <c:ptCount val="1"/>
                <c:pt idx="0">
                  <c:v> Intérimaires 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'fr-g7-5'!$H$25:$H$36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'fr-g7-5'!$K$25:$K$36</c:f>
              <c:numCache>
                <c:formatCode>_-* #\ ##0_-;\-* #\ ##0_-;_-* "-"??_-;_-@_-</c:formatCode>
                <c:ptCount val="12"/>
                <c:pt idx="0">
                  <c:v>0.66574550935812082</c:v>
                </c:pt>
                <c:pt idx="1">
                  <c:v>-5.3974162469892706</c:v>
                </c:pt>
                <c:pt idx="2">
                  <c:v>-65.69779426922284</c:v>
                </c:pt>
                <c:pt idx="3">
                  <c:v>-55.027786515675785</c:v>
                </c:pt>
                <c:pt idx="4">
                  <c:v>-26.537687318273317</c:v>
                </c:pt>
                <c:pt idx="5">
                  <c:v>-26.690712353471596</c:v>
                </c:pt>
                <c:pt idx="6">
                  <c:v>-11.479397901778926</c:v>
                </c:pt>
                <c:pt idx="7">
                  <c:v>-17.915157181255111</c:v>
                </c:pt>
                <c:pt idx="8">
                  <c:v>-12.29402953135031</c:v>
                </c:pt>
                <c:pt idx="9">
                  <c:v>-5.4518297236743836</c:v>
                </c:pt>
                <c:pt idx="10">
                  <c:v>-15.052567731500202</c:v>
                </c:pt>
                <c:pt idx="11">
                  <c:v>-4.4258027191206244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6E-4E02-BBEB-C2F7299AE3CA}"/>
            </c:ext>
          </c:extLst>
        </c:ser>
        <c:ser>
          <c:idx val="3"/>
          <c:order val="3"/>
          <c:tx>
            <c:strRef>
              <c:f>'fr-g7-5'!$L$24</c:f>
              <c:strCache>
                <c:ptCount val="1"/>
                <c:pt idx="0">
                  <c:v> Saisonniers et étudiants 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'fr-g7-5'!$H$25:$H$36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'fr-g7-5'!$L$25:$L$36</c:f>
              <c:numCache>
                <c:formatCode>_-* #\ ##0_-;\-* #\ ##0_-;_-* "-"??_-;_-@_-</c:formatCode>
                <c:ptCount val="12"/>
                <c:pt idx="0">
                  <c:v>-8.9281507656065955</c:v>
                </c:pt>
                <c:pt idx="1">
                  <c:v>-8.3113772455089823</c:v>
                </c:pt>
                <c:pt idx="2">
                  <c:v>-8.2808716707021794</c:v>
                </c:pt>
                <c:pt idx="3">
                  <c:v>2.874516307352128</c:v>
                </c:pt>
                <c:pt idx="4">
                  <c:v>3.8332400671516509</c:v>
                </c:pt>
                <c:pt idx="5">
                  <c:v>4.6955036994877632</c:v>
                </c:pt>
                <c:pt idx="6">
                  <c:v>5.6055155875299763</c:v>
                </c:pt>
                <c:pt idx="7">
                  <c:v>6.951707167025531</c:v>
                </c:pt>
                <c:pt idx="8">
                  <c:v>-5.9403153153153152</c:v>
                </c:pt>
                <c:pt idx="9">
                  <c:v>-6.9284064665127021</c:v>
                </c:pt>
                <c:pt idx="10">
                  <c:v>-6.2031015507753873</c:v>
                </c:pt>
                <c:pt idx="11">
                  <c:v>-2.4917365878464275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6E-4E02-BBEB-C2F7299AE3CA}"/>
            </c:ext>
          </c:extLst>
        </c:ser>
        <c:ser>
          <c:idx val="4"/>
          <c:order val="4"/>
          <c:tx>
            <c:strRef>
              <c:f>'fr-g7-5'!$M$24</c:f>
              <c:strCache>
                <c:ptCount val="1"/>
                <c:pt idx="0">
                  <c:v> Travailleurs indépendants 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'fr-g7-5'!$H$25:$H$36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'fr-g7-5'!$M$25:$M$36</c:f>
              <c:numCache>
                <c:formatCode>_-* #\ ##0_-;\-* #\ ##0_-;_-* "-"??_-;_-@_-</c:formatCode>
                <c:ptCount val="12"/>
                <c:pt idx="0">
                  <c:v>3.2894736842105261</c:v>
                </c:pt>
                <c:pt idx="1">
                  <c:v>3.3414405986903648</c:v>
                </c:pt>
                <c:pt idx="2">
                  <c:v>3.7632403401462033</c:v>
                </c:pt>
                <c:pt idx="3">
                  <c:v>3.7006762279854351</c:v>
                </c:pt>
                <c:pt idx="4">
                  <c:v>2.9650796006976656</c:v>
                </c:pt>
                <c:pt idx="5">
                  <c:v>2.919680949731033</c:v>
                </c:pt>
                <c:pt idx="6">
                  <c:v>2.7461388182387849</c:v>
                </c:pt>
                <c:pt idx="7">
                  <c:v>2.6187665978164651</c:v>
                </c:pt>
                <c:pt idx="8">
                  <c:v>2.6762378060003682</c:v>
                </c:pt>
                <c:pt idx="9">
                  <c:v>2.2076023391812867</c:v>
                </c:pt>
                <c:pt idx="10">
                  <c:v>2.0291020766305938</c:v>
                </c:pt>
                <c:pt idx="11">
                  <c:v>2.0976728941330713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E-4E02-BBEB-C2F7299AE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220776"/>
        <c:axId val="1041222088"/>
      </c:lineChart>
      <c:catAx>
        <c:axId val="104122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1222088"/>
        <c:crosses val="autoZero"/>
        <c:auto val="1"/>
        <c:lblAlgn val="ctr"/>
        <c:lblOffset val="0"/>
        <c:tickLblSkip val="1"/>
        <c:noMultiLvlLbl val="0"/>
      </c:catAx>
      <c:valAx>
        <c:axId val="10412220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12207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6452490981741201E-2"/>
          <c:y val="2.0377480797834531E-2"/>
          <c:w val="0.94764010687631495"/>
          <c:h val="9.679303378971403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60325</xdr:colOff>
      <xdr:row>46</xdr:row>
      <xdr:rowOff>173990</xdr:rowOff>
    </xdr:from>
    <xdr:to>
      <xdr:col>22</xdr:col>
      <xdr:colOff>365125</xdr:colOff>
      <xdr:row>63</xdr:row>
      <xdr:rowOff>100330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328332-F439-4AB3-9FCE-49413F982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47625</xdr:rowOff>
    </xdr:from>
    <xdr:to>
      <xdr:col>9</xdr:col>
      <xdr:colOff>218138</xdr:colOff>
      <xdr:row>16</xdr:row>
      <xdr:rowOff>140273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F99CB5-3B23-48B6-AB3A-DB437599C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3qna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D60"/>
  <x:sheetViews>
    <x:sheetView tabSelected="1" topLeftCell="A1" zoomScaleNormal="100" workbookViewId="0">
      <x:selection activeCell="F20" sqref="F20"/>
    </x:sheetView>
  </x:sheetViews>
  <x:sheetFormatPr baseColWidth="10" defaultColWidth="8.77734375" defaultRowHeight="13.8" x14ac:dyDescent="0.3"/>
  <x:cols>
    <x:col min="1" max="1" width="8.77734375" style="1"/>
    <x:col min="2" max="6" width="8.77734375" style="2"/>
    <x:col min="7" max="9" width="8.77734375" style="1"/>
    <x:col min="10" max="10" width="4.77734375" style="1" customWidth="1"/>
    <x:col min="11" max="16384" width="8.77734375" style="1"/>
  </x:cols>
  <x:sheetData>
    <x:row r="1" spans="1:13" ht="15.6" x14ac:dyDescent="0.3">
      <x:c r="A1" s="10" t="s">
        <x:v>42</x:v>
      </x:c>
    </x:row>
    <x:row r="2" spans="1:13" x14ac:dyDescent="0.3">
      <x:c r="A2" s="9" t="s">
        <x:v>41</x:v>
      </x:c>
    </x:row>
    <x:row r="3" spans="1:13" x14ac:dyDescent="0.3">
      <x:c r="A3" s="4"/>
      <x:c r="B3" s="8"/>
      <x:c r="C3" s="8"/>
      <x:c r="D3" s="8"/>
      <x:c r="E3" s="8"/>
      <x:c r="F3" s="8"/>
      <x:c r="G3" s="4"/>
      <x:c r="H3" s="4"/>
      <x:c r="I3" s="4"/>
      <x:c r="J3" s="4"/>
      <x:c r="K3" s="4"/>
      <x:c r="L3" s="4"/>
      <x:c r="M3" s="4"/>
    </x:row>
    <x:row r="4" spans="1:13" x14ac:dyDescent="0.3">
      <x:c r="A4" s="4"/>
      <x:c r="B4" s="8"/>
      <x:c r="C4" s="8"/>
      <x:c r="D4" s="8"/>
      <x:c r="E4" s="8"/>
      <x:c r="F4" s="8"/>
      <x:c r="G4" s="4"/>
      <x:c r="H4" s="4"/>
      <x:c r="I4" s="4"/>
      <x:c r="J4" s="4"/>
      <x:c r="K4" s="4"/>
      <x:c r="L4" s="4"/>
      <x:c r="M4" s="4"/>
    </x:row>
    <x:row r="5" spans="1:13" x14ac:dyDescent="0.3">
      <x:c r="A5" s="4"/>
      <x:c r="B5" s="8"/>
      <x:c r="C5" s="8"/>
      <x:c r="D5" s="8"/>
      <x:c r="E5" s="8"/>
      <x:c r="F5" s="8"/>
      <x:c r="G5" s="4"/>
      <x:c r="H5" s="4"/>
      <x:c r="I5" s="4"/>
      <x:c r="J5" s="4"/>
      <x:c r="K5" s="4"/>
      <x:c r="L5" s="4"/>
      <x:c r="M5" s="4"/>
    </x:row>
    <x:row r="6" spans="1:13" x14ac:dyDescent="0.3">
      <x:c r="A6" s="4"/>
      <x:c r="B6" s="8"/>
      <x:c r="C6" s="8"/>
      <x:c r="D6" s="8"/>
      <x:c r="E6" s="8"/>
      <x:c r="F6" s="8"/>
      <x:c r="G6" s="4"/>
      <x:c r="H6" s="4"/>
      <x:c r="I6" s="4"/>
      <x:c r="J6" s="4"/>
      <x:c r="K6" s="4"/>
      <x:c r="L6" s="4"/>
      <x:c r="M6" s="4"/>
    </x:row>
    <x:row r="7" spans="1:13" x14ac:dyDescent="0.3">
      <x:c r="A7" s="4"/>
      <x:c r="B7" s="8"/>
      <x:c r="C7" s="8"/>
      <x:c r="D7" s="8"/>
      <x:c r="E7" s="8"/>
      <x:c r="F7" s="8"/>
      <x:c r="G7" s="4"/>
      <x:c r="H7" s="4"/>
      <x:c r="I7" s="4"/>
      <x:c r="J7" s="4"/>
      <x:c r="K7" s="4"/>
      <x:c r="L7" s="4"/>
      <x:c r="M7" s="4"/>
    </x:row>
    <x:row r="8" spans="1:13" x14ac:dyDescent="0.3">
      <x:c r="A8" s="4"/>
      <x:c r="B8" s="8"/>
      <x:c r="C8" s="8"/>
      <x:c r="D8" s="8"/>
      <x:c r="E8" s="8"/>
      <x:c r="F8" s="8"/>
      <x:c r="G8" s="4"/>
      <x:c r="H8" s="4"/>
      <x:c r="I8" s="4"/>
      <x:c r="J8" s="4"/>
      <x:c r="K8" s="4"/>
      <x:c r="L8" s="4"/>
      <x:c r="M8" s="4"/>
    </x:row>
    <x:row r="9" spans="1:13" x14ac:dyDescent="0.3">
      <x:c r="A9" s="4"/>
      <x:c r="B9" s="8"/>
      <x:c r="C9" s="8"/>
      <x:c r="D9" s="8"/>
      <x:c r="E9" s="8"/>
      <x:c r="F9" s="8"/>
      <x:c r="G9" s="4"/>
      <x:c r="H9" s="4"/>
      <x:c r="I9" s="4"/>
      <x:c r="J9" s="4"/>
      <x:c r="K9" s="4"/>
      <x:c r="L9" s="4"/>
      <x:c r="M9" s="4"/>
    </x:row>
    <x:row r="10" spans="1:13" x14ac:dyDescent="0.3">
      <x:c r="A10" s="4"/>
      <x:c r="B10" s="8"/>
      <x:c r="C10" s="8"/>
      <x:c r="D10" s="8"/>
      <x:c r="E10" s="8"/>
      <x:c r="F10" s="8"/>
      <x:c r="G10" s="4"/>
      <x:c r="H10" s="4"/>
      <x:c r="I10" s="4"/>
      <x:c r="J10" s="4"/>
      <x:c r="K10" s="4"/>
      <x:c r="L10" s="4"/>
      <x:c r="M10" s="4"/>
    </x:row>
    <x:row r="11" spans="1:13" x14ac:dyDescent="0.3">
      <x:c r="A11" s="4"/>
      <x:c r="B11" s="8"/>
      <x:c r="C11" s="8"/>
      <x:c r="D11" s="8"/>
      <x:c r="E11" s="8"/>
      <x:c r="F11" s="8"/>
      <x:c r="G11" s="4"/>
      <x:c r="H11" s="4"/>
      <x:c r="I11" s="4"/>
      <x:c r="J11" s="4"/>
      <x:c r="K11" s="4"/>
      <x:c r="L11" s="4"/>
      <x:c r="M11" s="4"/>
    </x:row>
    <x:row r="12" spans="1:13" x14ac:dyDescent="0.3">
      <x:c r="A12" s="4"/>
      <x:c r="B12" s="8"/>
      <x:c r="C12" s="8"/>
      <x:c r="D12" s="8"/>
      <x:c r="E12" s="8"/>
      <x:c r="F12" s="8"/>
      <x:c r="G12" s="4"/>
      <x:c r="H12" s="4"/>
      <x:c r="I12" s="4"/>
      <x:c r="J12" s="4"/>
      <x:c r="K12" s="4"/>
      <x:c r="L12" s="4"/>
      <x:c r="M12" s="4"/>
    </x:row>
    <x:row r="13" spans="1:13" x14ac:dyDescent="0.3">
      <x:c r="A13" s="4"/>
      <x:c r="B13" s="8"/>
      <x:c r="C13" s="8"/>
      <x:c r="D13" s="8"/>
      <x:c r="E13" s="8"/>
      <x:c r="F13" s="8"/>
      <x:c r="G13" s="4"/>
      <x:c r="H13" s="4"/>
      <x:c r="I13" s="4"/>
      <x:c r="J13" s="4"/>
      <x:c r="K13" s="4"/>
      <x:c r="L13" s="4"/>
      <x:c r="M13" s="4"/>
    </x:row>
    <x:row r="14" spans="1:13" x14ac:dyDescent="0.3">
      <x:c r="A14" s="4"/>
      <x:c r="B14" s="8"/>
      <x:c r="C14" s="8"/>
      <x:c r="D14" s="8"/>
      <x:c r="E14" s="8"/>
      <x:c r="F14" s="8"/>
      <x:c r="G14" s="4"/>
      <x:c r="H14" s="4"/>
      <x:c r="I14" s="4"/>
      <x:c r="J14" s="4"/>
      <x:c r="K14" s="4"/>
      <x:c r="L14" s="4"/>
      <x:c r="M14" s="4"/>
    </x:row>
    <x:row r="15" spans="1:13" x14ac:dyDescent="0.3">
      <x:c r="A15" s="4"/>
      <x:c r="B15" s="8"/>
      <x:c r="C15" s="8"/>
      <x:c r="D15" s="8"/>
      <x:c r="E15" s="8"/>
      <x:c r="F15" s="8"/>
      <x:c r="G15" s="4"/>
      <x:c r="H15" s="4"/>
      <x:c r="I15" s="4"/>
      <x:c r="J15" s="4"/>
      <x:c r="K15" s="4"/>
      <x:c r="L15" s="4"/>
      <x:c r="M15" s="4"/>
    </x:row>
    <x:row r="16" spans="1:13" x14ac:dyDescent="0.3">
      <x:c r="A16" s="4"/>
      <x:c r="B16" s="8"/>
      <x:c r="C16" s="8"/>
      <x:c r="D16" s="8"/>
      <x:c r="E16" s="8"/>
      <x:c r="F16" s="8"/>
      <x:c r="G16" s="4"/>
      <x:c r="H16" s="4"/>
      <x:c r="I16" s="4"/>
      <x:c r="J16" s="4"/>
      <x:c r="K16" s="4"/>
      <x:c r="L16" s="4"/>
      <x:c r="M16" s="4"/>
    </x:row>
    <x:row r="17" spans="1:30" x14ac:dyDescent="0.3">
      <x:c r="A17" s="4"/>
      <x:c r="B17" s="8"/>
      <x:c r="C17" s="8"/>
      <x:c r="D17" s="8"/>
      <x:c r="E17" s="8"/>
      <x:c r="F17" s="8"/>
      <x:c r="G17" s="4"/>
      <x:c r="H17" s="4"/>
      <x:c r="I17" s="4"/>
      <x:c r="J17" s="4"/>
      <x:c r="K17" s="4"/>
      <x:c r="L17" s="4"/>
      <x:c r="M17" s="4"/>
    </x:row>
    <x:row r="18" spans="1:30" x14ac:dyDescent="0.3">
      <x:c r="A18" s="11" t="s">
        <x:v>45</x:v>
      </x:c>
      <x:c r="B18" s="11"/>
      <x:c r="C18" s="11"/>
      <x:c r="D18" s="11"/>
      <x:c r="E18" s="11"/>
      <x:c r="F18" s="11"/>
      <x:c r="G18" s="11"/>
      <x:c r="H18" s="11"/>
      <x:c r="I18" s="11"/>
      <x:c r="J18" s="11"/>
      <x:c r="K18" s="4"/>
      <x:c r="L18" s="4"/>
      <x:c r="M18" s="4"/>
    </x:row>
    <x:row r="19" spans="1:30" x14ac:dyDescent="0.3">
      <x:c r="A19" s="4"/>
      <x:c r="B19" s="8"/>
      <x:c r="C19" s="8"/>
      <x:c r="D19" s="8"/>
      <x:c r="E19" s="8"/>
      <x:c r="F19" s="8"/>
      <x:c r="G19" s="4"/>
      <x:c r="H19" s="4"/>
      <x:c r="I19" s="4"/>
      <x:c r="J19" s="4"/>
      <x:c r="K19" s="4"/>
      <x:c r="L19" s="4"/>
      <x:c r="M19" s="4"/>
    </x:row>
    <x:row r="21" spans="1:30" x14ac:dyDescent="0.3">
      <x:c r="A21" s="7" t="s">
        <x:v>40</x:v>
      </x:c>
    </x:row>
    <x:row r="23" spans="1:30" x14ac:dyDescent="0.3">
      <x:c r="B23" s="2" t="s">
        <x:v>28</x:v>
      </x:c>
      <x:c r="C23" s="2" t="s">
        <x:v>15</x:v>
      </x:c>
      <x:c r="D23" s="2" t="s">
        <x:v>14</x:v>
      </x:c>
      <x:c r="E23" s="2" t="s">
        <x:v>13</x:v>
      </x:c>
      <x:c r="F23" s="2" t="s">
        <x:v>12</x:v>
      </x:c>
      <x:c r="H23" s="1" t="s">
        <x:v>39</x:v>
      </x:c>
      <x:c r="O23" s="1" t="s">
        <x:v>38</x:v>
      </x:c>
    </x:row>
    <x:row r="24" spans="1:30" x14ac:dyDescent="0.3">
      <x:c r="A24" s="1" t="s">
        <x:v>37</x:v>
      </x:c>
      <x:c r="B24" s="2" t="s">
        <x:v>36</x:v>
      </x:c>
      <x:c r="C24" s="2" t="s">
        <x:v>35</x:v>
      </x:c>
      <x:c r="D24" s="2" t="s">
        <x:v>34</x:v>
      </x:c>
      <x:c r="E24" s="2" t="s">
        <x:v>33</x:v>
      </x:c>
      <x:c r="F24" s="2" t="s">
        <x:v>32</x:v>
      </x:c>
      <x:c r="I24" s="6" t="s">
        <x:v>43</x:v>
      </x:c>
      <x:c r="J24" s="6" t="s">
        <x:v>44</x:v>
      </x:c>
      <x:c r="K24" s="6" t="s">
        <x:v>31</x:v>
      </x:c>
      <x:c r="L24" s="6" t="s">
        <x:v>30</x:v>
      </x:c>
      <x:c r="M24" s="6" t="s">
        <x:v>29</x:v>
      </x:c>
      <x:c r="P24" s="2" t="s">
        <x:v>28</x:v>
      </x:c>
      <x:c r="Q24" s="2" t="s">
        <x:v>15</x:v>
      </x:c>
      <x:c r="R24" s="2" t="s">
        <x:v>14</x:v>
      </x:c>
      <x:c r="S24" s="2" t="s">
        <x:v>13</x:v>
      </x:c>
      <x:c r="T24" s="2" t="s">
        <x:v>12</x:v>
      </x:c>
      <x:c r="U24" s="4"/>
      <x:c r="V24" s="4"/>
      <x:c r="W24" s="4"/>
      <x:c r="X24" s="4"/>
      <x:c r="Y24" s="4"/>
      <x:c r="Z24" s="4"/>
      <x:c r="AA24" s="4"/>
      <x:c r="AB24" s="4"/>
      <x:c r="AC24" s="4"/>
      <x:c r="AD24" s="4"/>
    </x:row>
    <x:row r="25" spans="1:30" x14ac:dyDescent="0.3">
      <x:c r="A25" s="1">
        <x:v>201901</x:v>
      </x:c>
      <x:c r="B25" s="2">
        <x:v>399369</x:v>
      </x:c>
      <x:c r="C25" s="2">
        <x:v>22124</x:v>
      </x:c>
      <x:c r="D25" s="2">
        <x:v>7961</x:v>
      </x:c>
      <x:c r="E25" s="2">
        <x:v>4245</x:v>
      </x:c>
      <x:c r="F25" s="2">
        <x:v>26752</x:v>
      </x:c>
      <x:c r="H25" s="1" t="s">
        <x:v>27</x:v>
      </x:c>
      <x:c r="I25" s="5">
        <x:f t="shared" ref="I25:I36" si="0">100*(B37-B25)/B25</x:f>
        <x:v>3.8307930760775122</x:v>
      </x:c>
      <x:c r="J25" s="5">
        <x:f t="shared" ref="J25:J36" si="1">100*(C37-C25)/C25</x:f>
        <x:v>0.7909962032182245</x:v>
      </x:c>
      <x:c r="K25" s="5">
        <x:f t="shared" ref="K25:K36" si="2">100*(D37-D25)/D25</x:f>
        <x:v>0.66574550935812082</x:v>
      </x:c>
      <x:c r="L25" s="5">
        <x:f t="shared" ref="L25:L36" si="3">100*(E37-E25)/E25</x:f>
        <x:v>-8.9281507656065955</x:v>
      </x:c>
      <x:c r="M25" s="5">
        <x:f t="shared" ref="M25:M36" si="4">100*(F37-F25)/F25</x:f>
        <x:v>3.2894736842105261</x:v>
      </x:c>
      <x:c r="O25" s="1" t="s">
        <x:v>27</x:v>
      </x:c>
      <x:c r="P25" s="3">
        <x:v>15299</x:v>
      </x:c>
      <x:c r="Q25" s="3">
        <x:v>175</x:v>
      </x:c>
      <x:c r="R25" s="3">
        <x:v>53</x:v>
      </x:c>
      <x:c r="S25" s="3">
        <x:v>-379</x:v>
      </x:c>
      <x:c r="T25" s="3">
        <x:v>880</x:v>
      </x:c>
      <x:c r="U25" s="4"/>
      <x:c r="V25" s="4"/>
      <x:c r="W25" s="4"/>
      <x:c r="X25" s="4"/>
      <x:c r="Y25" s="4"/>
      <x:c r="Z25" s="4"/>
      <x:c r="AA25" s="4"/>
      <x:c r="AB25" s="4"/>
      <x:c r="AC25" s="4"/>
      <x:c r="AD25" s="4"/>
    </x:row>
    <x:row r="26" spans="1:30" x14ac:dyDescent="0.3">
      <x:c r="A26" s="1">
        <x:v>201902</x:v>
      </x:c>
      <x:c r="B26" s="2">
        <x:v>400841</x:v>
      </x:c>
      <x:c r="C26" s="2">
        <x:v>22614</x:v>
      </x:c>
      <x:c r="D26" s="2">
        <x:v>9134</x:v>
      </x:c>
      <x:c r="E26" s="2">
        <x:v>4175</x:v>
      </x:c>
      <x:c r="F26" s="2">
        <x:v>26725</x:v>
      </x:c>
      <x:c r="H26" s="1" t="s">
        <x:v>26</x:v>
      </x:c>
      <x:c r="I26" s="5">
        <x:f t="shared" si="0"/>
        <x:v>3.8207169426281244</x:v>
      </x:c>
      <x:c r="J26" s="5">
        <x:f t="shared" si="1"/>
        <x:v>0.74732466613602189</x:v>
      </x:c>
      <x:c r="K26" s="5">
        <x:f t="shared" si="2"/>
        <x:v>-5.3974162469892706</x:v>
      </x:c>
      <x:c r="L26" s="5">
        <x:f t="shared" si="3"/>
        <x:v>-8.3113772455089823</x:v>
      </x:c>
      <x:c r="M26" s="5">
        <x:f t="shared" si="4"/>
        <x:v>3.3414405986903648</x:v>
      </x:c>
      <x:c r="O26" s="1" t="s">
        <x:v>26</x:v>
      </x:c>
      <x:c r="P26" s="3">
        <x:v>15315</x:v>
      </x:c>
      <x:c r="Q26" s="3">
        <x:v>169</x:v>
      </x:c>
      <x:c r="R26" s="3">
        <x:v>-493</x:v>
      </x:c>
      <x:c r="S26" s="3">
        <x:v>-347</x:v>
      </x:c>
      <x:c r="T26" s="3">
        <x:v>893</x:v>
      </x:c>
      <x:c r="U26" s="4"/>
      <x:c r="V26" s="4"/>
      <x:c r="W26" s="4"/>
      <x:c r="X26" s="4"/>
      <x:c r="Y26" s="4"/>
      <x:c r="Z26" s="4"/>
      <x:c r="AA26" s="4"/>
      <x:c r="AB26" s="4"/>
      <x:c r="AC26" s="4"/>
      <x:c r="AD26" s="4"/>
    </x:row>
    <x:row r="27" spans="1:30" x14ac:dyDescent="0.3">
      <x:c r="A27" s="1">
        <x:v>201903</x:v>
      </x:c>
      <x:c r="B27" s="2">
        <x:v>402374</x:v>
      </x:c>
      <x:c r="C27" s="2">
        <x:v>23486</x:v>
      </x:c>
      <x:c r="D27" s="2">
        <x:v>9702</x:v>
      </x:c>
      <x:c r="E27" s="2">
        <x:v>4130</x:v>
      </x:c>
      <x:c r="F27" s="2">
        <x:v>26812</x:v>
      </x:c>
      <x:c r="H27" s="1" t="s">
        <x:v>25</x:v>
      </x:c>
      <x:c r="I27" s="5">
        <x:f t="shared" si="0"/>
        <x:v>3.5459547585082536</x:v>
      </x:c>
      <x:c r="J27" s="5">
        <x:f t="shared" si="1"/>
        <x:v>-3.5978881035510515</x:v>
      </x:c>
      <x:c r="K27" s="5">
        <x:f t="shared" si="2"/>
        <x:v>-65.69779426922284</x:v>
      </x:c>
      <x:c r="L27" s="5">
        <x:f t="shared" si="3"/>
        <x:v>-8.2808716707021794</x:v>
      </x:c>
      <x:c r="M27" s="5">
        <x:f t="shared" si="4"/>
        <x:v>3.7632403401462033</x:v>
      </x:c>
      <x:c r="O27" s="1" t="s">
        <x:v>25</x:v>
      </x:c>
      <x:c r="P27" s="3">
        <x:v>14268</x:v>
      </x:c>
      <x:c r="Q27" s="3">
        <x:v>-845</x:v>
      </x:c>
      <x:c r="R27" s="3">
        <x:v>-6374</x:v>
      </x:c>
      <x:c r="S27" s="3">
        <x:v>-342</x:v>
      </x:c>
      <x:c r="T27" s="3">
        <x:v>1009</x:v>
      </x:c>
      <x:c r="U27" s="4"/>
      <x:c r="V27" s="4"/>
      <x:c r="W27" s="4"/>
      <x:c r="X27" s="4"/>
      <x:c r="Y27" s="4"/>
      <x:c r="Z27" s="4"/>
      <x:c r="AA27" s="4"/>
      <x:c r="AB27" s="4"/>
      <x:c r="AC27" s="4"/>
      <x:c r="AD27" s="4"/>
    </x:row>
    <x:row r="28" spans="1:30" x14ac:dyDescent="0.3">
      <x:c r="A28" s="1">
        <x:v>201904</x:v>
      </x:c>
      <x:c r="B28" s="2">
        <x:v>404144</x:v>
      </x:c>
      <x:c r="C28" s="2">
        <x:v>24093</x:v>
      </x:c>
      <x:c r="D28" s="2">
        <x:v>9537</x:v>
      </x:c>
      <x:c r="E28" s="2">
        <x:v>3618</x:v>
      </x:c>
      <x:c r="F28" s="2">
        <x:v>26914</x:v>
      </x:c>
      <x:c r="H28" s="1" t="s">
        <x:v>24</x:v>
      </x:c>
      <x:c r="I28" s="5">
        <x:f t="shared" si="0"/>
        <x:v>2.602785145888594</x:v>
      </x:c>
      <x:c r="J28" s="5">
        <x:f t="shared" si="1"/>
        <x:v>-10.380608475490806</x:v>
      </x:c>
      <x:c r="K28" s="5">
        <x:f t="shared" si="2"/>
        <x:v>-55.027786515675785</x:v>
      </x:c>
      <x:c r="L28" s="5">
        <x:f t="shared" si="3"/>
        <x:v>2.874516307352128</x:v>
      </x:c>
      <x:c r="M28" s="5">
        <x:f t="shared" si="4"/>
        <x:v>3.7006762279854351</x:v>
      </x:c>
      <x:c r="O28" s="1" t="s">
        <x:v>24</x:v>
      </x:c>
      <x:c r="P28" s="3">
        <x:v>10519</x:v>
      </x:c>
      <x:c r="Q28" s="3">
        <x:v>-2501</x:v>
      </x:c>
      <x:c r="R28" s="3">
        <x:v>-5248</x:v>
      </x:c>
      <x:c r="S28" s="3">
        <x:v>104</x:v>
      </x:c>
      <x:c r="T28" s="3">
        <x:v>996</x:v>
      </x:c>
      <x:c r="U28" s="4"/>
      <x:c r="V28" s="4"/>
      <x:c r="W28" s="4"/>
      <x:c r="X28" s="4"/>
      <x:c r="Y28" s="4"/>
      <x:c r="Z28" s="4"/>
      <x:c r="AA28" s="4"/>
      <x:c r="AB28" s="4"/>
      <x:c r="AC28" s="4"/>
      <x:c r="AD28" s="4"/>
    </x:row>
    <x:row r="29" spans="1:30" x14ac:dyDescent="0.3">
      <x:c r="A29" s="1">
        <x:v>201905</x:v>
      </x:c>
      <x:c r="B29" s="2">
        <x:v>405127</x:v>
      </x:c>
      <x:c r="C29" s="2">
        <x:v>24470</x:v>
      </x:c>
      <x:c r="D29" s="2">
        <x:v>8942</x:v>
      </x:c>
      <x:c r="E29" s="2">
        <x:v>3574</x:v>
      </x:c>
      <x:c r="F29" s="2">
        <x:v>26947</x:v>
      </x:c>
      <x:c r="H29" s="1" t="s">
        <x:v>23</x:v>
      </x:c>
      <x:c r="I29" s="5">
        <x:f t="shared" si="0"/>
        <x:v>2.429855329316486</x:v>
      </x:c>
      <x:c r="J29" s="5">
        <x:f t="shared" si="1"/>
        <x:v>-5.5087862689006943</x:v>
      </x:c>
      <x:c r="K29" s="5">
        <x:f t="shared" si="2"/>
        <x:v>-26.537687318273317</x:v>
      </x:c>
      <x:c r="L29" s="5">
        <x:f t="shared" si="3"/>
        <x:v>3.8332400671516509</x:v>
      </x:c>
      <x:c r="M29" s="5">
        <x:f t="shared" si="4"/>
        <x:v>2.9650796006976656</x:v>
      </x:c>
      <x:c r="O29" s="1" t="s">
        <x:v>23</x:v>
      </x:c>
      <x:c r="P29" s="3">
        <x:v>9844</x:v>
      </x:c>
      <x:c r="Q29" s="3">
        <x:v>-1348</x:v>
      </x:c>
      <x:c r="R29" s="3">
        <x:v>-2373</x:v>
      </x:c>
      <x:c r="S29" s="3">
        <x:v>137</x:v>
      </x:c>
      <x:c r="T29" s="3">
        <x:v>799</x:v>
      </x:c>
      <x:c r="U29" s="4"/>
      <x:c r="V29" s="4"/>
      <x:c r="W29" s="4"/>
      <x:c r="X29" s="4"/>
      <x:c r="Y29" s="4"/>
      <x:c r="Z29" s="4"/>
      <x:c r="AA29" s="4"/>
      <x:c r="AB29" s="4"/>
      <x:c r="AC29" s="4"/>
      <x:c r="AD29" s="4"/>
    </x:row>
    <x:row r="30" spans="1:30" x14ac:dyDescent="0.3">
      <x:c r="A30" s="1">
        <x:v>201906</x:v>
      </x:c>
      <x:c r="B30" s="2">
        <x:v>405870</x:v>
      </x:c>
      <x:c r="C30" s="2">
        <x:v>25248</x:v>
      </x:c>
      <x:c r="D30" s="2">
        <x:v>9981</x:v>
      </x:c>
      <x:c r="E30" s="2">
        <x:v>3514</x:v>
      </x:c>
      <x:c r="F30" s="2">
        <x:v>26955</x:v>
      </x:c>
      <x:c r="H30" s="1" t="s">
        <x:v>22</x:v>
      </x:c>
      <x:c r="I30" s="5">
        <x:f t="shared" si="0"/>
        <x:v>2.4520166555793725</x:v>
      </x:c>
      <x:c r="J30" s="5">
        <x:f t="shared" si="1"/>
        <x:v>-6.5470532319391639</x:v>
      </x:c>
      <x:c r="K30" s="5">
        <x:f t="shared" si="2"/>
        <x:v>-26.690712353471596</x:v>
      </x:c>
      <x:c r="L30" s="5">
        <x:f t="shared" si="3"/>
        <x:v>4.6955036994877632</x:v>
      </x:c>
      <x:c r="M30" s="5">
        <x:f t="shared" si="4"/>
        <x:v>2.919680949731033</x:v>
      </x:c>
      <x:c r="O30" s="1" t="s">
        <x:v>22</x:v>
      </x:c>
      <x:c r="P30" s="3">
        <x:v>9952</x:v>
      </x:c>
      <x:c r="Q30" s="3">
        <x:v>-1653</x:v>
      </x:c>
      <x:c r="R30" s="3">
        <x:v>-2664</x:v>
      </x:c>
      <x:c r="S30" s="3">
        <x:v>165</x:v>
      </x:c>
      <x:c r="T30" s="3">
        <x:v>787</x:v>
      </x:c>
      <x:c r="U30" s="4"/>
      <x:c r="V30" s="4"/>
      <x:c r="W30" s="4"/>
      <x:c r="X30" s="4"/>
      <x:c r="Y30" s="4"/>
      <x:c r="Z30" s="4"/>
      <x:c r="AA30" s="4"/>
      <x:c r="AB30" s="4"/>
      <x:c r="AC30" s="4"/>
      <x:c r="AD30" s="4"/>
    </x:row>
    <x:row r="31" spans="1:30" x14ac:dyDescent="0.3">
      <x:c r="A31" s="1">
        <x:v>201907</x:v>
      </x:c>
      <x:c r="B31" s="2">
        <x:v>405874</x:v>
      </x:c>
      <x:c r="C31" s="2">
        <x:v>23506</x:v>
      </x:c>
      <x:c r="D31" s="2">
        <x:v>6577</x:v>
      </x:c>
      <x:c r="E31" s="2">
        <x:v>3336</x:v>
      </x:c>
      <x:c r="F31" s="2">
        <x:v>27129</x:v>
      </x:c>
      <x:c r="H31" s="1" t="s">
        <x:v>21</x:v>
      </x:c>
      <x:c r="I31" s="5">
        <x:f t="shared" si="0"/>
        <x:v>2.4559346003932254</x:v>
      </x:c>
      <x:c r="J31" s="5">
        <x:f t="shared" si="1"/>
        <x:v>-3.5182506594061089</x:v>
      </x:c>
      <x:c r="K31" s="5">
        <x:f t="shared" si="2"/>
        <x:v>-11.479397901778926</x:v>
      </x:c>
      <x:c r="L31" s="5">
        <x:f t="shared" si="3"/>
        <x:v>5.6055155875299763</x:v>
      </x:c>
      <x:c r="M31" s="5">
        <x:f t="shared" si="4"/>
        <x:v>2.7461388182387849</x:v>
      </x:c>
      <x:c r="O31" s="1" t="s">
        <x:v>21</x:v>
      </x:c>
      <x:c r="P31" s="3">
        <x:v>9968</x:v>
      </x:c>
      <x:c r="Q31" s="3">
        <x:v>-827</x:v>
      </x:c>
      <x:c r="R31" s="3">
        <x:v>-755</x:v>
      </x:c>
      <x:c r="S31" s="3">
        <x:v>187</x:v>
      </x:c>
      <x:c r="T31" s="3">
        <x:v>745</x:v>
      </x:c>
      <x:c r="U31" s="4"/>
      <x:c r="V31" s="4"/>
      <x:c r="W31" s="4"/>
      <x:c r="X31" s="4"/>
      <x:c r="Y31" s="4"/>
      <x:c r="Z31" s="4"/>
      <x:c r="AA31" s="4"/>
      <x:c r="AB31" s="4"/>
      <x:c r="AC31" s="4"/>
      <x:c r="AD31" s="4"/>
    </x:row>
    <x:row r="32" spans="1:30" x14ac:dyDescent="0.3">
      <x:c r="A32" s="1">
        <x:v>201908</x:v>
      </x:c>
      <x:c r="B32" s="2">
        <x:v>405648</x:v>
      </x:c>
      <x:c r="C32" s="2">
        <x:v>23188</x:v>
      </x:c>
      <x:c r="D32" s="2">
        <x:v>8557</x:v>
      </x:c>
      <x:c r="E32" s="2">
        <x:v>3251</x:v>
      </x:c>
      <x:c r="F32" s="2">
        <x:v>27112</x:v>
      </x:c>
      <x:c r="H32" s="1" t="s">
        <x:v>20</x:v>
      </x:c>
      <x:c r="I32" s="5">
        <x:f t="shared" si="0"/>
        <x:v>2.411450321460971</x:v>
      </x:c>
      <x:c r="J32" s="5">
        <x:f t="shared" si="1"/>
        <x:v>-3.8123167155425222</x:v>
      </x:c>
      <x:c r="K32" s="5">
        <x:f t="shared" si="2"/>
        <x:v>-17.915157181255111</x:v>
      </x:c>
      <x:c r="L32" s="5">
        <x:f t="shared" si="3"/>
        <x:v>6.951707167025531</x:v>
      </x:c>
      <x:c r="M32" s="5">
        <x:f t="shared" si="4"/>
        <x:v>2.6187665978164651</x:v>
      </x:c>
      <x:c r="O32" s="1" t="s">
        <x:v>20</x:v>
      </x:c>
      <x:c r="P32" s="3">
        <x:v>9782</x:v>
      </x:c>
      <x:c r="Q32" s="3">
        <x:v>-884</x:v>
      </x:c>
      <x:c r="R32" s="3">
        <x:v>-1533</x:v>
      </x:c>
      <x:c r="S32" s="3">
        <x:v>226</x:v>
      </x:c>
      <x:c r="T32" s="3">
        <x:v>710</x:v>
      </x:c>
      <x:c r="U32" s="4"/>
      <x:c r="V32" s="4"/>
      <x:c r="W32" s="4"/>
      <x:c r="X32" s="4"/>
      <x:c r="Y32" s="4"/>
      <x:c r="Z32" s="4"/>
      <x:c r="AA32" s="4"/>
      <x:c r="AB32" s="4"/>
      <x:c r="AC32" s="4"/>
      <x:c r="AD32" s="4"/>
    </x:row>
    <x:row r="33" spans="1:30" x14ac:dyDescent="0.3">
      <x:c r="A33" s="1">
        <x:v>201909</x:v>
      </x:c>
      <x:c r="B33" s="2">
        <x:v>409908</x:v>
      </x:c>
      <x:c r="C33" s="2">
        <x:v>23503</x:v>
      </x:c>
      <x:c r="D33" s="2">
        <x:v>9346</x:v>
      </x:c>
      <x:c r="E33" s="2">
        <x:v>3552</x:v>
      </x:c>
      <x:c r="F33" s="2">
        <x:v>27165</x:v>
      </x:c>
      <x:c r="H33" s="1" t="s">
        <x:v>19</x:v>
      </x:c>
      <x:c r="I33" s="5">
        <x:f t="shared" si="0"/>
        <x:v>2.2222059584101799</x:v>
      </x:c>
      <x:c r="J33" s="5">
        <x:f t="shared" si="1"/>
        <x:v>-4.7185465685231671</x:v>
      </x:c>
      <x:c r="K33" s="5">
        <x:f t="shared" si="2"/>
        <x:v>-12.29402953135031</x:v>
      </x:c>
      <x:c r="L33" s="5">
        <x:f t="shared" si="3"/>
        <x:v>-5.9403153153153152</x:v>
      </x:c>
      <x:c r="M33" s="5">
        <x:f t="shared" si="4"/>
        <x:v>2.6762378060003682</x:v>
      </x:c>
      <x:c r="O33" s="1" t="s">
        <x:v>19</x:v>
      </x:c>
      <x:c r="P33" s="3">
        <x:v>9109</x:v>
      </x:c>
      <x:c r="Q33" s="3">
        <x:v>-1109</x:v>
      </x:c>
      <x:c r="R33" s="3">
        <x:v>-1149</x:v>
      </x:c>
      <x:c r="S33" s="3">
        <x:v>-211</x:v>
      </x:c>
      <x:c r="T33" s="3">
        <x:v>727</x:v>
      </x:c>
      <x:c r="U33" s="4"/>
      <x:c r="V33" s="4"/>
      <x:c r="W33" s="4"/>
      <x:c r="X33" s="4"/>
      <x:c r="Y33" s="4"/>
      <x:c r="Z33" s="4"/>
      <x:c r="AA33" s="4"/>
      <x:c r="AB33" s="4"/>
      <x:c r="AC33" s="4"/>
      <x:c r="AD33" s="4"/>
    </x:row>
    <x:row r="34" spans="1:30" x14ac:dyDescent="0.3">
      <x:c r="A34" s="1">
        <x:v>201910</x:v>
      </x:c>
      <x:c r="B34" s="2">
        <x:v>412142</x:v>
      </x:c>
      <x:c r="C34" s="2">
        <x:v>23732</x:v>
      </x:c>
      <x:c r="D34" s="2">
        <x:v>9373</x:v>
      </x:c>
      <x:c r="E34" s="2">
        <x:v>3897</x:v>
      </x:c>
      <x:c r="F34" s="2">
        <x:v>27360</x:v>
      </x:c>
      <x:c r="H34" s="1" t="s">
        <x:v>18</x:v>
      </x:c>
      <x:c r="I34" s="5">
        <x:f t="shared" si="0"/>
        <x:v>2.097820654046421</x:v>
      </x:c>
      <x:c r="J34" s="5">
        <x:f t="shared" si="1"/>
        <x:v>-2.5998651609640993</x:v>
      </x:c>
      <x:c r="K34" s="5">
        <x:f t="shared" si="2"/>
        <x:v>-5.4518297236743836</x:v>
      </x:c>
      <x:c r="L34" s="5">
        <x:f t="shared" si="3"/>
        <x:v>-6.9284064665127021</x:v>
      </x:c>
      <x:c r="M34" s="5">
        <x:f t="shared" si="4"/>
        <x:v>2.2076023391812867</x:v>
      </x:c>
      <x:c r="O34" s="1" t="s">
        <x:v>18</x:v>
      </x:c>
      <x:c r="P34" s="3">
        <x:v>8646</x:v>
      </x:c>
      <x:c r="Q34" s="3">
        <x:v>-617</x:v>
      </x:c>
      <x:c r="R34" s="3">
        <x:v>-511</x:v>
      </x:c>
      <x:c r="S34" s="3">
        <x:v>-270</x:v>
      </x:c>
      <x:c r="T34" s="3">
        <x:v>604</x:v>
      </x:c>
      <x:c r="U34" s="4"/>
      <x:c r="V34" s="4"/>
      <x:c r="W34" s="4"/>
      <x:c r="X34" s="4"/>
      <x:c r="Y34" s="4"/>
      <x:c r="Z34" s="4"/>
      <x:c r="AA34" s="4"/>
      <x:c r="AB34" s="4"/>
      <x:c r="AC34" s="4"/>
      <x:c r="AD34" s="4"/>
    </x:row>
    <x:row r="35" spans="1:30" x14ac:dyDescent="0.3">
      <x:c r="A35" s="1">
        <x:v>201911</x:v>
      </x:c>
      <x:c r="B35" s="2">
        <x:v>413563</x:v>
      </x:c>
      <x:c r="C35" s="2">
        <x:v>24083</x:v>
      </x:c>
      <x:c r="D35" s="2">
        <x:v>9892</x:v>
      </x:c>
      <x:c r="E35" s="2">
        <x:v>3998</x:v>
      </x:c>
      <x:c r="F35" s="2">
        <x:v>27352</x:v>
      </x:c>
      <x:c r="H35" s="1" t="s">
        <x:v>17</x:v>
      </x:c>
      <x:c r="I35" s="5">
        <x:f t="shared" si="0"/>
        <x:v>1.8621104886075399</x:v>
      </x:c>
      <x:c r="J35" s="5">
        <x:f t="shared" si="1"/>
        <x:v>-2.3709670722086118</x:v>
      </x:c>
      <x:c r="K35" s="5">
        <x:f t="shared" si="2"/>
        <x:v>-15.052567731500202</x:v>
      </x:c>
      <x:c r="L35" s="5">
        <x:f t="shared" si="3"/>
        <x:v>-6.2031015507753873</x:v>
      </x:c>
      <x:c r="M35" s="5">
        <x:f t="shared" si="4"/>
        <x:v>2.0291020766305938</x:v>
      </x:c>
      <x:c r="O35" s="1" t="s">
        <x:v>17</x:v>
      </x:c>
      <x:c r="P35" s="3">
        <x:v>7701</x:v>
      </x:c>
      <x:c r="Q35" s="3">
        <x:v>-571</x:v>
      </x:c>
      <x:c r="R35" s="3">
        <x:v>-1489</x:v>
      </x:c>
      <x:c r="S35" s="3">
        <x:v>-248</x:v>
      </x:c>
      <x:c r="T35" s="3">
        <x:v>555</x:v>
      </x:c>
      <x:c r="U35" s="4"/>
      <x:c r="V35" s="4"/>
      <x:c r="W35" s="4"/>
      <x:c r="X35" s="4"/>
      <x:c r="Y35" s="4"/>
      <x:c r="Z35" s="4"/>
      <x:c r="AA35" s="4"/>
      <x:c r="AB35" s="4"/>
      <x:c r="AC35" s="4"/>
      <x:c r="AD35" s="4"/>
    </x:row>
    <x:row r="36" spans="1:30" x14ac:dyDescent="0.3">
      <x:c r="A36" s="1">
        <x:v>201912</x:v>
      </x:c>
      <x:c r="B36" s="2">
        <x:v>412811</x:v>
      </x:c>
      <x:c r="C36" s="2">
        <x:v>22563</x:v>
      </x:c>
      <x:c r="D36" s="2">
        <x:v>3457</x:v>
      </x:c>
      <x:c r="E36" s="2">
        <x:v>3933</x:v>
      </x:c>
      <x:c r="F36" s="2">
        <x:v>27459</x:v>
      </x:c>
      <x:c r="H36" s="1" t="s">
        <x:v>16</x:v>
      </x:c>
      <x:c r="I36" s="5">
        <x:f t="shared" si="0"/>
        <x:v>1.8005818643398552</x:v>
      </x:c>
      <x:c r="J36" s="5">
        <x:f t="shared" si="1"/>
        <x:v>-1.1833532774896955</x:v>
      </x:c>
      <x:c r="K36" s="5">
        <x:f t="shared" si="2"/>
        <x:v>-4.4258027191206244</x:v>
      </x:c>
      <x:c r="L36" s="5">
        <x:f t="shared" si="3"/>
        <x:v>-2.4917365878464275</x:v>
      </x:c>
      <x:c r="M36" s="5">
        <x:f t="shared" si="4"/>
        <x:v>2.0976728941330713</x:v>
      </x:c>
      <x:c r="O36" s="1" t="s">
        <x:v>16</x:v>
      </x:c>
      <x:c r="P36" s="3">
        <x:v>7433</x:v>
      </x:c>
      <x:c r="Q36" s="3">
        <x:v>-267</x:v>
      </x:c>
      <x:c r="R36" s="3">
        <x:v>-153</x:v>
      </x:c>
      <x:c r="S36" s="3">
        <x:v>-98</x:v>
      </x:c>
      <x:c r="T36" s="3">
        <x:v>576</x:v>
      </x:c>
      <x:c r="U36" s="4"/>
      <x:c r="V36" s="4"/>
      <x:c r="W36" s="4"/>
      <x:c r="X36" s="4"/>
      <x:c r="Y36" s="4"/>
      <x:c r="Z36" s="4"/>
      <x:c r="AA36" s="4"/>
      <x:c r="AB36" s="4"/>
      <x:c r="AC36" s="4"/>
      <x:c r="AD36" s="4"/>
    </x:row>
    <x:row r="37" spans="1:30" x14ac:dyDescent="0.3">
      <x:c r="A37" s="1">
        <x:v>202001</x:v>
      </x:c>
      <x:c r="B37" s="2">
        <x:v>414668</x:v>
      </x:c>
      <x:c r="C37" s="2">
        <x:v>22299</x:v>
      </x:c>
      <x:c r="D37" s="2">
        <x:v>8014</x:v>
      </x:c>
      <x:c r="E37" s="2">
        <x:v>3866</x:v>
      </x:c>
      <x:c r="F37" s="2">
        <x:v>27632</x:v>
      </x:c>
      <x:c r="U37" s="4"/>
      <x:c r="V37" s="4"/>
      <x:c r="W37" s="4"/>
      <x:c r="X37" s="4"/>
      <x:c r="Y37" s="4"/>
      <x:c r="Z37" s="4"/>
      <x:c r="AA37" s="4"/>
      <x:c r="AB37" s="4"/>
      <x:c r="AC37" s="4"/>
      <x:c r="AD37" s="4"/>
    </x:row>
    <x:row r="38" spans="1:30" x14ac:dyDescent="0.3">
      <x:c r="A38" s="1">
        <x:v>202002</x:v>
      </x:c>
      <x:c r="B38" s="2">
        <x:v>416156</x:v>
      </x:c>
      <x:c r="C38" s="2">
        <x:v>22783</x:v>
      </x:c>
      <x:c r="D38" s="2">
        <x:v>8641</x:v>
      </x:c>
      <x:c r="E38" s="2">
        <x:v>3828</x:v>
      </x:c>
      <x:c r="F38" s="2">
        <x:v>27618</x:v>
      </x:c>
      <x:c r="I38" s="2"/>
      <x:c r="J38" s="2" t="s">
        <x:v>15</x:v>
      </x:c>
      <x:c r="K38" s="2" t="s">
        <x:v>14</x:v>
      </x:c>
      <x:c r="L38" s="2" t="s">
        <x:v>13</x:v>
      </x:c>
      <x:c r="M38" s="2" t="s">
        <x:v>12</x:v>
      </x:c>
      <x:c r="U38" s="4"/>
      <x:c r="V38" s="4"/>
      <x:c r="W38" s="4"/>
      <x:c r="X38" s="4"/>
      <x:c r="Y38" s="4"/>
      <x:c r="Z38" s="4"/>
      <x:c r="AA38" s="4"/>
      <x:c r="AB38" s="4"/>
      <x:c r="AC38" s="4"/>
      <x:c r="AD38" s="4"/>
    </x:row>
    <x:row r="39" spans="1:30" x14ac:dyDescent="0.3">
      <x:c r="A39" s="1">
        <x:v>202003</x:v>
      </x:c>
      <x:c r="B39" s="2">
        <x:v>416642</x:v>
      </x:c>
      <x:c r="C39" s="2">
        <x:v>22641</x:v>
      </x:c>
      <x:c r="D39" s="2">
        <x:v>3328</x:v>
      </x:c>
      <x:c r="E39" s="2">
        <x:v>3788</x:v>
      </x:c>
      <x:c r="F39" s="2">
        <x:v>27821</x:v>
      </x:c>
      <x:c r="I39" s="1" t="s">
        <x:v>11</x:v>
      </x:c>
      <x:c r="J39" s="3">
        <x:f t="shared" ref="J39:M50" si="5">J25/J$25</x:f>
        <x:v>1</x:v>
      </x:c>
      <x:c r="K39" s="3">
        <x:f t="shared" si="5"/>
        <x:v>1</x:v>
      </x:c>
      <x:c r="L39" s="3">
        <x:f t="shared" si="5"/>
        <x:v>1</x:v>
      </x:c>
      <x:c r="M39" s="3">
        <x:f t="shared" si="5"/>
        <x:v>1</x:v>
      </x:c>
      <x:c r="U39" s="4"/>
      <x:c r="V39" s="4"/>
      <x:c r="W39" s="4"/>
      <x:c r="X39" s="4"/>
      <x:c r="Y39" s="4"/>
      <x:c r="Z39" s="4"/>
      <x:c r="AA39" s="4"/>
      <x:c r="AB39" s="4"/>
      <x:c r="AC39" s="4"/>
      <x:c r="AD39" s="4"/>
    </x:row>
    <x:row r="40" spans="1:30" x14ac:dyDescent="0.3">
      <x:c r="A40" s="1">
        <x:v>202004</x:v>
      </x:c>
      <x:c r="B40" s="2">
        <x:v>414663</x:v>
      </x:c>
      <x:c r="C40" s="2">
        <x:v>21592</x:v>
      </x:c>
      <x:c r="D40" s="2">
        <x:v>4289</x:v>
      </x:c>
      <x:c r="E40" s="2">
        <x:v>3722</x:v>
      </x:c>
      <x:c r="F40" s="2">
        <x:v>27910</x:v>
      </x:c>
      <x:c r="I40" s="1" t="s">
        <x:v>10</x:v>
      </x:c>
      <x:c r="J40" s="3">
        <x:f t="shared" si="5"/>
        <x:v>0.94478919506247705</x:v>
      </x:c>
      <x:c r="K40" s="3">
        <x:f t="shared" si="5"/>
        <x:v>-8.107326555147468</x:v>
      </x:c>
      <x:c r="L40" s="3">
        <x:f t="shared" si="5"/>
        <x:v>0.93091811100753641</x:v>
      </x:c>
      <x:c r="M40" s="3">
        <x:f t="shared" si="5"/>
        <x:v>1.015797942001871</x:v>
      </x:c>
      <x:c r="U40" s="4"/>
      <x:c r="V40" s="4"/>
      <x:c r="W40" s="4"/>
      <x:c r="X40" s="4"/>
      <x:c r="Y40" s="4"/>
      <x:c r="Z40" s="4"/>
      <x:c r="AA40" s="4"/>
      <x:c r="AB40" s="4"/>
      <x:c r="AC40" s="4"/>
      <x:c r="AD40" s="4"/>
    </x:row>
    <x:row r="41" spans="1:30" x14ac:dyDescent="0.3">
      <x:c r="A41" s="1">
        <x:v>202005</x:v>
      </x:c>
      <x:c r="B41" s="2">
        <x:v>414971</x:v>
      </x:c>
      <x:c r="C41" s="2">
        <x:v>23122</x:v>
      </x:c>
      <x:c r="D41" s="2">
        <x:v>6569</x:v>
      </x:c>
      <x:c r="E41" s="2">
        <x:v>3711</x:v>
      </x:c>
      <x:c r="F41" s="2">
        <x:v>27746</x:v>
      </x:c>
      <x:c r="I41" s="1" t="s">
        <x:v>9</x:v>
      </x:c>
      <x:c r="J41" s="3">
        <x:f t="shared" si="5"/>
        <x:v>-4.5485529373121985</x:v>
      </x:c>
      <x:c r="K41" s="3">
        <x:f t="shared" si="5"/>
        <x:v>-98.683045316468494</x:v>
      </x:c>
      <x:c r="L41" s="3">
        <x:f t="shared" si="5"/>
        <x:v>0.92750132564988796</x:v>
      </x:c>
      <x:c r="M41" s="3">
        <x:f t="shared" si="5"/>
        <x:v>1.144025063404446</x:v>
      </x:c>
      <x:c r="U41" s="4"/>
      <x:c r="V41" s="4"/>
      <x:c r="W41" s="4"/>
      <x:c r="X41" s="4"/>
      <x:c r="Y41" s="4"/>
      <x:c r="Z41" s="4"/>
      <x:c r="AA41" s="4"/>
      <x:c r="AB41" s="4"/>
      <x:c r="AC41" s="4"/>
      <x:c r="AD41" s="4"/>
    </x:row>
    <x:row r="42" spans="1:30" x14ac:dyDescent="0.3">
      <x:c r="A42" s="1">
        <x:v>202006</x:v>
      </x:c>
      <x:c r="B42" s="2">
        <x:v>415822</x:v>
      </x:c>
      <x:c r="C42" s="2">
        <x:v>23595</x:v>
      </x:c>
      <x:c r="D42" s="2">
        <x:v>7317</x:v>
      </x:c>
      <x:c r="E42" s="2">
        <x:v>3679</x:v>
      </x:c>
      <x:c r="F42" s="2">
        <x:v>27742</x:v>
      </x:c>
      <x:c r="I42" s="1" t="s">
        <x:v>8</x:v>
      </x:c>
      <x:c r="J42" s="3">
        <x:f t="shared" si="5"/>
        <x:v>-13.123461823529064</x:v>
      </x:c>
      <x:c r="K42" s="3">
        <x:f t="shared" si="5"/>
        <x:v>-82.655888387036782</x:v>
      </x:c>
      <x:c r="L42" s="3">
        <x:f t="shared" si="5"/>
        <x:v>-0.32196099537492834</x:v>
      </x:c>
      <x:c r="M42" s="3">
        <x:f t="shared" si="5"/>
        <x:v>1.1250055733075723</x:v>
      </x:c>
    </x:row>
    <x:row r="43" spans="1:30" x14ac:dyDescent="0.3">
      <x:c r="A43" s="1">
        <x:v>202007</x:v>
      </x:c>
      <x:c r="B43" s="2">
        <x:v>415842</x:v>
      </x:c>
      <x:c r="C43" s="2">
        <x:v>22679</x:v>
      </x:c>
      <x:c r="D43" s="2">
        <x:v>5822</x:v>
      </x:c>
      <x:c r="E43" s="2">
        <x:v>3523</x:v>
      </x:c>
      <x:c r="F43" s="2">
        <x:v>27874</x:v>
      </x:c>
      <x:c r="I43" s="1" t="s">
        <x:v>7</x:v>
      </x:c>
      <x:c r="J43" s="3">
        <x:f t="shared" si="5"/>
        <x:v>-6.9643649950376556</x:v>
      </x:c>
      <x:c r="K43" s="3">
        <x:f t="shared" si="5"/>
        <x:v>-39.861609196372427</x:v>
      </x:c>
      <x:c r="L43" s="3">
        <x:f t="shared" si="5"/>
        <x:v>-0.42934311570075884</x:v>
      </x:c>
      <x:c r="M43" s="3">
        <x:f t="shared" si="5"/>
        <x:v>0.9013841986120904</x:v>
      </x:c>
    </x:row>
    <x:row r="44" spans="1:30" x14ac:dyDescent="0.3">
      <x:c r="A44" s="1">
        <x:v>202008</x:v>
      </x:c>
      <x:c r="B44" s="2">
        <x:v>415430</x:v>
      </x:c>
      <x:c r="C44" s="2">
        <x:v>22304</x:v>
      </x:c>
      <x:c r="D44" s="2">
        <x:v>7024</x:v>
      </x:c>
      <x:c r="E44" s="2">
        <x:v>3477</x:v>
      </x:c>
      <x:c r="F44" s="2">
        <x:v>27822</x:v>
      </x:c>
      <x:c r="I44" s="1" t="s">
        <x:v>6</x:v>
      </x:c>
      <x:c r="J44" s="3">
        <x:f t="shared" si="5"/>
        <x:v>-8.2769717544812611</x:v>
      </x:c>
      <x:c r="K44" s="3">
        <x:f t="shared" si="5"/>
        <x:v>-40.091464348299503</x:v>
      </x:c>
      <x:c r="L44" s="3">
        <x:f t="shared" si="5"/>
        <x:v>-0.52592119272626792</x:v>
      </x:c>
      <x:c r="M44" s="3">
        <x:f t="shared" si="5"/>
        <x:v>0.88758300871823403</x:v>
      </x:c>
    </x:row>
    <x:row r="45" spans="1:30" x14ac:dyDescent="0.3">
      <x:c r="A45" s="1">
        <x:v>202009</x:v>
      </x:c>
      <x:c r="B45" s="2">
        <x:v>419017</x:v>
      </x:c>
      <x:c r="C45" s="2">
        <x:v>22394</x:v>
      </x:c>
      <x:c r="D45" s="2">
        <x:v>8197</x:v>
      </x:c>
      <x:c r="E45" s="2">
        <x:v>3341</x:v>
      </x:c>
      <x:c r="F45" s="2">
        <x:v>27892</x:v>
      </x:c>
      <x:c r="I45" s="1" t="s">
        <x:v>5</x:v>
      </x:c>
      <x:c r="J45" s="3">
        <x:f t="shared" si="5"/>
        <x:v>-4.4478730050686144</x:v>
      </x:c>
      <x:c r="K45" s="3">
        <x:f t="shared" si="5"/>
        <x:v>-17.242922018124911</x:v>
      </x:c>
      <x:c r="L45" s="3">
        <x:f t="shared" si="5"/>
        <x:v>-0.62784732636054752</x:v>
      </x:c>
      <x:c r="M45" s="3">
        <x:f t="shared" si="5"/>
        <x:v>0.83482620074459069</x:v>
      </x:c>
    </x:row>
    <x:row r="46" spans="1:30" x14ac:dyDescent="0.3">
      <x:c r="A46" s="1">
        <x:v>202010</x:v>
      </x:c>
      <x:c r="B46" s="2">
        <x:v>420788</x:v>
      </x:c>
      <x:c r="C46" s="2">
        <x:v>23115</x:v>
      </x:c>
      <x:c r="D46" s="2">
        <x:v>8862</x:v>
      </x:c>
      <x:c r="E46" s="2">
        <x:v>3627</x:v>
      </x:c>
      <x:c r="F46" s="2">
        <x:v>27964</x:v>
      </x:c>
      <x:c r="I46" s="1" t="s">
        <x:v>4</x:v>
      </x:c>
      <x:c r="J46" s="3">
        <x:f t="shared" si="5"/>
        <x:v>-4.8196397151235866</x:v>
      </x:c>
      <x:c r="K46" s="3">
        <x:f t="shared" si="5"/>
        <x:v>-26.909918173579612</x:v>
      </x:c>
      <x:c r="L46" s="3">
        <x:f t="shared" si="5"/>
        <x:v>-0.77862788717739795</x:v>
      </x:c>
      <x:c r="M46" s="3">
        <x:f t="shared" si="5"/>
        <x:v>0.79610504573620544</x:v>
      </x:c>
    </x:row>
    <x:row r="47" spans="1:30" x14ac:dyDescent="0.3">
      <x:c r="A47" s="1">
        <x:v>202011</x:v>
      </x:c>
      <x:c r="B47" s="2">
        <x:v>421264</x:v>
      </x:c>
      <x:c r="C47" s="2">
        <x:v>23512</x:v>
      </x:c>
      <x:c r="D47" s="2">
        <x:v>8403</x:v>
      </x:c>
      <x:c r="E47" s="2">
        <x:v>3750</x:v>
      </x:c>
      <x:c r="F47" s="2">
        <x:v>27907</x:v>
      </x:c>
      <x:c r="I47" s="1" t="s">
        <x:v>3</x:v>
      </x:c>
      <x:c r="J47" s="3">
        <x:f t="shared" si="5"/>
        <x:v>-5.9653213875432316</x:v>
      </x:c>
      <x:c r="K47" s="3">
        <x:f t="shared" si="5"/>
        <x:v>-18.466560207373551</x:v>
      </x:c>
      <x:c r="L47" s="3">
        <x:f t="shared" si="5"/>
        <x:v>0.66534666262568642</x:v>
      </x:c>
      <x:c r="M47" s="3">
        <x:f t="shared" si="5"/>
        <x:v>0.81357629302411194</x:v>
      </x:c>
    </x:row>
    <x:row r="48" spans="1:30" x14ac:dyDescent="0.3">
      <x:c r="A48" s="1">
        <x:v>202012</x:v>
      </x:c>
      <x:c r="B48" s="2">
        <x:v>420244</x:v>
      </x:c>
      <x:c r="C48" s="2">
        <x:v>22296</x:v>
      </x:c>
      <x:c r="D48" s="2">
        <x:v>3304</x:v>
      </x:c>
      <x:c r="E48" s="2">
        <x:v>3835</x:v>
      </x:c>
      <x:c r="F48" s="2">
        <x:v>28035</x:v>
      </x:c>
      <x:c r="I48" s="1" t="s">
        <x:v>2</x:v>
      </x:c>
      <x:c r="J48" s="3">
        <x:f t="shared" si="5"/>
        <x:v>-3.2868238183525564</x:v>
      </x:c>
      <x:c r="K48" s="3">
        <x:f t="shared" si="5"/>
        <x:v>-8.1890597038059934</x:v>
      </x:c>
      <x:c r="L48" s="3">
        <x:f t="shared" si="5"/>
        <x:v>0.7760180857611193</x:v>
      </x:c>
      <x:c r="M48" s="3">
        <x:f t="shared" si="5"/>
        <x:v>0.67111111111111121</x:v>
      </x:c>
    </x:row>
    <x:row r="49" spans="1:13" x14ac:dyDescent="0.3">
      <x:c r="A49" s="1">
        <x:v>202101</x:v>
      </x:c>
      <x:c r="B49" s="2">
        <x:v>421129</x:v>
      </x:c>
      <x:c r="C49" s="2">
        <x:v>21965</x:v>
      </x:c>
      <x:c r="D49" s="2">
        <x:v>7519</x:v>
      </x:c>
      <x:c r="E49" s="2">
        <x:v>3910</x:v>
      </x:c>
      <x:c r="F49" s="2">
        <x:v>27929</x:v>
      </x:c>
      <x:c r="I49" s="1" t="s">
        <x:v>1</x:v>
      </x:c>
      <x:c r="J49" s="3">
        <x:f t="shared" si="5"/>
        <x:v>-2.9974443146024758</x:v>
      </x:c>
      <x:c r="K49" s="3">
        <x:f t="shared" si="5"/>
        <x:v>-22.610092775560965</x:v>
      </x:c>
      <x:c r="L49" s="3">
        <x:f t="shared" si="5"/>
        <x:v>0.69478010773196619</x:v>
      </x:c>
      <x:c r="M49" s="3">
        <x:f t="shared" si="5"/>
        <x:v>0.61684703129570051</x:v>
      </x:c>
    </x:row>
    <x:row r="50" spans="1:13" x14ac:dyDescent="0.3">
      <x:c r="A50" s="1">
        <x:v>202102</x:v>
      </x:c>
      <x:c r="B50" s="2">
        <x:v>421874</x:v>
      </x:c>
      <x:c r="C50" s="2">
        <x:v>22832</x:v>
      </x:c>
      <x:c r="D50" s="2">
        <x:v>8098</x:v>
      </x:c>
      <x:c r="E50" s="2">
        <x:v>3895</x:v>
      </x:c>
      <x:c r="F50" s="2">
        <x:v>27930</x:v>
      </x:c>
      <x:c r="I50" s="1" t="s">
        <x:v>0</x:v>
      </x:c>
      <x:c r="J50" s="3">
        <x:f t="shared" si="5"/>
        <x:v>-1.4960290234961158</x:v>
      </x:c>
      <x:c r="K50" s="3">
        <x:f t="shared" si="5"/>
        <x:v>-6.6478897069659038</x:v>
      </x:c>
      <x:c r="L50" s="3">
        <x:f t="shared" si="5"/>
        <x:v>0.27908764684454052</x:v>
      </x:c>
      <x:c r="M50" s="3">
        <x:f t="shared" si="5"/>
        <x:v>0.63769255981645367</x:v>
      </x:c>
    </x:row>
    <x:row r="51" spans="1:13" x14ac:dyDescent="0.3">
      <x:c r="A51" s="1">
        <x:v>202103</x:v>
      </x:c>
      <x:c r="B51" s="2">
        <x:v>422932</x:v>
      </x:c>
      <x:c r="C51" s="2">
        <x:v>24156</x:v>
      </x:c>
      <x:c r="D51" s="2">
        <x:v>8363</x:v>
      </x:c>
      <x:c r="E51" s="2">
        <x:v>3826</x:v>
      </x:c>
      <x:c r="F51" s="2">
        <x:v>28077</x:v>
      </x:c>
    </x:row>
    <x:row r="52" spans="1:13" x14ac:dyDescent="0.3">
      <x:c r="A52" s="1">
        <x:v>202104</x:v>
      </x:c>
      <x:c r="B52" s="2">
        <x:v>423937</x:v>
      </x:c>
      <x:c r="C52" s="2">
        <x:v>24785</x:v>
      </x:c>
      <x:c r="D52" s="2">
        <x:v>8421</x:v>
      </x:c>
      <x:c r="E52" s="2">
        <x:v>3726</x:v>
      </x:c>
      <x:c r="F52" s="2">
        <x:v>28184</x:v>
      </x:c>
    </x:row>
    <x:row r="53" spans="1:13" x14ac:dyDescent="0.3">
      <x:c r="A53" s="1">
        <x:v>202105</x:v>
      </x:c>
      <x:c r="B53" s="2">
        <x:v>425101</x:v>
      </x:c>
      <x:c r="C53" s="2">
        <x:v>25529</x:v>
      </x:c>
      <x:c r="D53" s="2">
        <x:v>8436</x:v>
      </x:c>
      <x:c r="E53" s="2">
        <x:v>3688</x:v>
      </x:c>
      <x:c r="F53" s="2">
        <x:v>28116</x:v>
      </x:c>
    </x:row>
    <x:row r="54" spans="1:13" x14ac:dyDescent="0.3">
      <x:c r="A54" s="1">
        <x:v>202106</x:v>
      </x:c>
      <x:c r="B54" s="2">
        <x:v>425993</x:v>
      </x:c>
      <x:c r="C54" s="2">
        <x:v>26263</x:v>
      </x:c>
      <x:c r="D54" s="2">
        <x:v>9037</x:v>
      </x:c>
      <x:c r="E54" s="2">
        <x:v>3629</x:v>
      </x:c>
      <x:c r="F54" s="2">
        <x:v>28307</x:v>
      </x:c>
    </x:row>
    <x:row r="55" spans="1:13" x14ac:dyDescent="0.3">
      <x:c r="A55" s="1">
        <x:v>202107</x:v>
      </x:c>
      <x:c r="B55" s="2">
        <x:v>425998</x:v>
      </x:c>
      <x:c r="C55" s="2">
        <x:v>24313</x:v>
      </x:c>
      <x:c r="D55" s="2">
        <x:v>6820</x:v>
      </x:c>
      <x:c r="E55" s="2">
        <x:v>3469</x:v>
      </x:c>
      <x:c r="F55" s="2">
        <x:v>28360</x:v>
      </x:c>
    </x:row>
    <x:row r="56" spans="1:13" x14ac:dyDescent="0.3">
      <x:c r="A56" s="1">
        <x:v>202108</x:v>
      </x:c>
      <x:c r="B56" s="2">
        <x:v>425632</x:v>
      </x:c>
      <x:c r="C56" s="2">
        <x:v>24147</x:v>
      </x:c>
      <x:c r="D56" s="2">
        <x:v>7751</x:v>
      </x:c>
      <x:c r="E56" s="2">
        <x:v>3356</x:v>
      </x:c>
      <x:c r="F56" s="2">
        <x:v>28417</x:v>
      </x:c>
    </x:row>
    <x:row r="57" spans="1:13" x14ac:dyDescent="0.3">
      <x:c r="A57" s="1">
        <x:v>202109</x:v>
      </x:c>
      <x:c r="B57" s="2">
        <x:v>430342</x:v>
      </x:c>
      <x:c r="C57" s="2">
        <x:v>25227</x:v>
      </x:c>
      <x:c r="D57" s="2">
        <x:v>8694</x:v>
      </x:c>
      <x:c r="E57" s="2">
        <x:v>3459</x:v>
      </x:c>
      <x:c r="F57" s="2">
        <x:v>28513</x:v>
      </x:c>
    </x:row>
    <x:row r="58" spans="1:13" x14ac:dyDescent="0.3">
      <x:c r="A58" s="1">
        <x:v>202110</x:v>
      </x:c>
      <x:c r="B58" s="2">
        <x:v>432668</x:v>
      </x:c>
      <x:c r="C58" s="2">
        <x:v>25598</x:v>
      </x:c>
      <x:c r="D58" s="2">
        <x:v>8972</x:v>
      </x:c>
      <x:c r="E58" s="2">
        <x:v>3744</x:v>
      </x:c>
      <x:c r="F58" s="2">
        <x:v>28623</x:v>
      </x:c>
    </x:row>
    <x:row r="59" spans="1:13" x14ac:dyDescent="0.3">
      <x:c r="A59" s="1">
        <x:v>202111</x:v>
      </x:c>
      <x:c r="B59" s="2">
        <x:v>434063</x:v>
      </x:c>
      <x:c r="C59" s="2">
        <x:v>25978</x:v>
      </x:c>
      <x:c r="D59" s="2">
        <x:v>8834</x:v>
      </x:c>
      <x:c r="E59" s="2">
        <x:v>3916</x:v>
      </x:c>
      <x:c r="F59" s="2">
        <x:v>28736</x:v>
      </x:c>
    </x:row>
    <x:row r="60" spans="1:13" x14ac:dyDescent="0.3">
      <x:c r="A60" s="1">
        <x:v>202112</x:v>
      </x:c>
      <x:c r="B60" s="2">
        <x:v>433237</x:v>
      </x:c>
      <x:c r="C60" s="2">
        <x:v>24572</x:v>
      </x:c>
      <x:c r="D60" s="2">
        <x:v>3593</x:v>
      </x:c>
      <x:c r="E60" s="2">
        <x:v>3966</x:v>
      </x:c>
      <x:c r="F60" s="2">
        <x:v>28763</x:v>
      </x:c>
    </x:row>
  </x:sheetData>
  <x:mergeCells count="1">
    <x:mergeCell ref="A18:J18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Évaluation des réponses au COVID-19 du Luxembourg - © OECD 2022</x:v>
      </x:c>
    </x:row>
    <x:row r="6">
      <x:c/>
      <x:c r="B6" s="13" t="str">
        <x:v>Les politiques sociales et de l’emploi à l’épreuve de la crise au Luxembourg - Graphique 7.5. Les travailleurs intérimaires ont connu une forte baisse de l’emploi</x:v>
      </x:c>
    </x:row>
    <x:row r="7">
      <x:c/>
      <x:c r="B7" s="13" t="str">
        <x:v>Version 1 - Last updated: 05-Oct-2022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https://stat.link/i3qnaw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9A79B69F-9BC2-4C98-B167-F7CF9831FE6D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33A2F40-2B7F-48D0-AA6C-128E95204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352A5-ABDD-4E0C-85D8-C569E46C72A9}">
  <ds:schemaRefs>
    <ds:schemaRef ds:uri="http://schemas.microsoft.com/office/2006/documentManagement/types"/>
    <ds:schemaRef ds:uri="ca82dde9-3436-4d3d-bddd-d31447390034"/>
    <ds:schemaRef ds:uri="http://www.w3.org/XML/1998/namespace"/>
    <ds:schemaRef ds:uri="http://schemas.microsoft.com/sharepoint/v4"/>
    <ds:schemaRef ds:uri="http://schemas.microsoft.com/office/infopath/2007/PartnerControls"/>
    <ds:schemaRef ds:uri="http://purl.org/dc/terms/"/>
    <ds:schemaRef ds:uri="http://purl.org/dc/elements/1.1/"/>
    <ds:schemaRef ds:uri="c5805097-db0a-42f9-a837-be9035f1f571"/>
    <ds:schemaRef ds:uri="54c4cd27-f286-408f-9ce0-33c1e0f3ab39"/>
    <ds:schemaRef ds:uri="c9f238dd-bb73-4aef-a7a5-d644ad823e52"/>
    <ds:schemaRef ds:uri="http://schemas.microsoft.com/office/2006/metadata/properties"/>
    <ds:schemaRef ds:uri="http://schemas.openxmlformats.org/package/2006/metadata/core-properties"/>
    <ds:schemaRef ds:uri="22a5b7d0-1699-458f-b8e2-4d8247229549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DFB6413-3937-46B4-81EE-F8CE6B4D1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209DB38-CB38-4DFB-BEFE-3CB34338A68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fr-g7-5</vt:lpstr>
      <vt:lpstr>'fr-g7-5'!Zone_d_impression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Adem Kocaman</cp:lastModifiedBy>
  <dcterms:created xsi:type="dcterms:W3CDTF">2022-09-01T13:44:57Z</dcterms:created>
  <dcterms:modified xsi:type="dcterms:W3CDTF">2022-09-26T10:32:52Z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