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sdataELS\Applic\IMD-SOPEMI\SOPEMI2021\Tables and Figures\EN\4_chapter 4\"/>
    </mc:Choice>
  </mc:AlternateContent>
  <x:bookViews>
    <x:workbookView xWindow="0" yWindow="0" windowWidth="16580" windowHeight="12320" firstSheet="0" activeTab="0"/>
  </x:bookViews>
  <x:sheets>
    <x:sheet name="g4-7" sheetId="2" r:id="rId1"/>
    <x:sheet name="About this file" sheetId="6" r:id="rId6"/>
  </x:sheets>
  <x:definedNames>
    <x:definedName name="_xlnm.Print_Area" localSheetId="0">'g4-7'!$A$4:$J$26</x:definedName>
  </x:definedNames>
  <x:calcPr calcId="162913"/>
</x:workbook>
</file>

<file path=xl/calcChain.xml><?xml version="1.0" encoding="utf-8"?>
<x:calcChain xmlns:x="http://schemas.openxmlformats.org/spreadsheetml/2006/main">
  <x:c r="D36" i="2"/>
  <x:c r="E36" i="2"/>
  <x:c r="I36" i="2"/>
  <x:c r="J36" i="2"/>
  <x:c r="D37" i="2"/>
  <x:c r="E37" i="2"/>
  <x:c r="I37" i="2"/>
  <x:c r="J37" i="2"/>
  <x:c r="D38" i="2"/>
  <x:c r="E38" i="2"/>
  <x:c r="I38" i="2"/>
  <x:c r="J38" i="2"/>
  <x:c r="D39" i="2"/>
  <x:c r="E39" i="2"/>
  <x:c r="I39" i="2"/>
  <x:c r="J39" i="2"/>
  <x:c r="D40" i="2"/>
  <x:c r="E40" i="2"/>
  <x:c r="I40" i="2"/>
  <x:c r="J40" i="2"/>
  <x:c r="D41" i="2"/>
  <x:c r="E41" i="2"/>
  <x:c r="I41" i="2"/>
  <x:c r="J41" i="2"/>
  <x:c r="D42" i="2"/>
  <x:c r="E42" i="2"/>
  <x:c r="I42" i="2"/>
  <x:c r="J42" i="2"/>
  <x:c r="D43" i="2"/>
  <x:c r="E43" i="2"/>
  <x:c r="I43" i="2"/>
  <x:c r="J43" i="2"/>
  <x:c r="D44" i="2"/>
  <x:c r="E44" i="2"/>
  <x:c r="I44" i="2"/>
  <x:c r="J44" i="2"/>
  <x:c r="D45" i="2"/>
  <x:c r="E45" i="2"/>
  <x:c r="I45" i="2"/>
  <x:c r="J45" i="2"/>
  <x:c r="D46" i="2"/>
  <x:c r="E46" i="2"/>
  <x:c r="I46" i="2"/>
  <x:c r="J46" i="2"/>
  <x:c r="D47" i="2"/>
  <x:c r="E47" i="2"/>
  <x:c r="I47" i="2"/>
  <x:c r="J47" i="2"/>
  <x:c r="D48" i="2"/>
  <x:c r="E48" i="2"/>
  <x:c r="I48" i="2"/>
  <x:c r="J48" i="2"/>
  <x:c r="D49" i="2"/>
  <x:c r="E49" i="2"/>
  <x:c r="I49" i="2"/>
  <x:c r="J49" i="2"/>
  <x:c r="D50" i="2"/>
  <x:c r="E50" i="2"/>
  <x:c r="I50" i="2"/>
  <x:c r="J50" i="2"/>
  <x:c r="D51" i="2"/>
  <x:c r="E51" i="2"/>
  <x:c r="I51" i="2"/>
  <x:c r="J51" i="2"/>
  <x:c r="D52" i="2"/>
  <x:c r="E52" i="2"/>
  <x:c r="I52" i="2"/>
  <x:c r="J52" i="2"/>
  <x:c r="D53" i="2"/>
  <x:c r="E53" i="2"/>
  <x:c r="I53" i="2"/>
  <x:c r="J53" i="2"/>
  <x:c r="D54" i="2"/>
  <x:c r="E54" i="2"/>
  <x:c r="I54" i="2"/>
  <x:c r="J54" i="2"/>
  <x:c r="D55" i="2"/>
  <x:c r="E55" i="2"/>
  <x:c r="I55" i="2"/>
  <x:c r="J55" i="2"/>
  <x:c r="D56" i="2"/>
  <x:c r="E56" i="2"/>
  <x:c r="I56" i="2"/>
  <x:c r="J56" i="2"/>
  <x:c r="D57" i="2"/>
  <x:c r="E57" i="2"/>
  <x:c r="I57" i="2"/>
  <x:c r="J57" i="2"/>
  <x:c r="D58" i="2"/>
  <x:c r="E58" i="2"/>
  <x:c r="I58" i="2"/>
  <x:c r="J58" i="2"/>
  <x:c r="D59" i="2"/>
  <x:c r="E59" i="2"/>
  <x:c r="I59" i="2"/>
  <x:c r="J59" i="2"/>
  <x:c r="D60" i="2"/>
  <x:c r="E60" i="2"/>
  <x:c r="I60" i="2"/>
  <x:c r="J60" i="2"/>
</x:calcChain>
</file>

<file path=xl/sharedStrings.xml><?xml version="1.0" encoding="utf-8"?>
<x:sst xmlns:x="http://schemas.openxmlformats.org/spreadsheetml/2006/main" count="41" uniqueCount="41">
  <x:si>
    <x:t>Figure 4.7. Relative per capita government revenue and expenditure (foreign-born/native born), by educational attainment, prime aged individuals, 2006 18 average</x:t>
  </x:si>
  <x:si>
    <x:t>Note: The differences are in percentage terms. For example, in Germany, among individuals with low education, the revenue per capita from immigrants is 6% larger than that from the native born; expenditure per capita is 20% lower on immigrants than on the native born.</x:t>
  </x:si>
  <x:si>
    <x:t>Source: Secretariat calculations based on Annual National Accounts data set OECD, income and labour force surveys. See Annex 4.B for details.</x:t>
  </x:si>
  <x:si>
    <x:t xml:space="preserve">Low education level
</x:t>
  </x:si>
  <x:si>
    <x:t xml:space="preserve">High education level
</x:t>
  </x:si>
  <x:si>
    <x:t>country3d</x:t>
  </x:si>
  <x:si>
    <x:t>rexppce0</x:t>
  </x:si>
  <x:si>
    <x:t>rrevpcb0</x:t>
  </x:si>
  <x:si>
    <x:t>Expenditure</x:t>
  </x:si>
  <x:si>
    <x:t>Revenue</x:t>
  </x:si>
  <x:si>
    <x:t>FIN</x:t>
  </x:si>
  <x:si>
    <x:t>ITA</x:t>
  </x:si>
  <x:si>
    <x:t>BEL</x:t>
  </x:si>
  <x:si>
    <x:t>ESP</x:t>
  </x:si>
  <x:si>
    <x:t>LUX</x:t>
  </x:si>
  <x:si>
    <x:t>GRC</x:t>
  </x:si>
  <x:si>
    <x:t>SWE</x:t>
  </x:si>
  <x:si>
    <x:t>CAN</x:t>
  </x:si>
  <x:si>
    <x:t>AUT</x:t>
  </x:si>
  <x:si>
    <x:t>DNK</x:t>
  </x:si>
  <x:si>
    <x:t>USA</x:t>
  </x:si>
  <x:si>
    <x:t>EST</x:t>
  </x:si>
  <x:si>
    <x:t>NLD</x:t>
  </x:si>
  <x:si>
    <x:t>CZE</x:t>
  </x:si>
  <x:si>
    <x:t>IRL</x:t>
  </x:si>
  <x:si>
    <x:t>LVA</x:t>
  </x:si>
  <x:si>
    <x:t>NOR</x:t>
  </x:si>
  <x:si>
    <x:t>GBR</x:t>
  </x:si>
  <x:si>
    <x:t>AUS</x:t>
  </x:si>
  <x:si>
    <x:t>FRA</x:t>
  </x:si>
  <x:si>
    <x:t>DEU</x:t>
  </x:si>
  <x:si>
    <x:t>PRT</x:t>
  </x:si>
  <x:si>
    <x:t>SVN</x:t>
  </x:si>
  <x:si>
    <x:t>CHE</x:t>
  </x:si>
  <x:si>
    <x:t>LTU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</x:si>
  <x:si>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</x:si>
  <x:si>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</x:si>
  <x:si>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Figure 4.7. Relative per capita government revenue and expenditure (foreign-born/native-born), by educational attainment, prime-aged individuals, 2006-18 average</x:t>
  </x:si>
  <x:si>
    <x:t>Version 1 - Last updated: 28-Oct-2021</x:t>
  </x:si>
  <x:si>
    <x:t>Disclaimer: http://oe.cd/disclaimer</x:t>
  </x:si>
  <x:si>
    <x:t>Permanent location of this file: https://stat.link/c7j59x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</x:si>
</x:sst>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0" fillId="2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14">
    <x:xf numFmtId="0" fontId="0" fillId="0" borderId="0" xfId="0"/>
    <x:xf numFmtId="0" fontId="0" fillId="2" borderId="0" xfId="0" applyFill="1"/>
    <x:xf numFmtId="0" fontId="2" fillId="0" borderId="0" xfId="0" applyFont="1" applyFill="1"/>
    <x:xf numFmtId="0" fontId="2" fillId="0" borderId="0" xfId="0" applyFont="1"/>
    <x:xf numFmtId="0" fontId="0" fillId="0" borderId="0" xfId="0" applyFill="1"/>
    <x:xf numFmtId="164" fontId="0" fillId="0" borderId="0" xfId="0" applyNumberFormat="1" applyFill="1"/>
    <x:xf numFmtId="0" fontId="0" fillId="0" borderId="0" xfId="0" applyFill="1" applyAlignment="1"/>
    <x:xf numFmtId="0" fontId="1" fillId="0" borderId="0" xfId="0" applyFont="1" applyAlignment="1">
      <x:alignment horizontal="left" vertical="top" wrapText="1"/>
    </x:xf>
    <x:xf numFmtId="0" fontId="0" fillId="2" borderId="0" xfId="0" applyFill="1" applyAlignment="1">
      <x:alignment horizontal="left" vertical="top" wrapText="1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Low education level</a:t>
            </a:r>
          </a:p>
        </c:rich>
      </c:tx>
      <c:layout>
        <c:manualLayout>
          <c:xMode val="edge"/>
          <c:yMode val="edge"/>
          <c:x val="0.35034979423868318"/>
          <c:y val="1.343915343915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901236556357973E-2"/>
          <c:y val="0.14959946496146065"/>
          <c:w val="0.88847736625514406"/>
          <c:h val="0.759312169312169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'g4-7'!$E$35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571029378607132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FIN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4C-48E4-8A0E-2998014A2C29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BEL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4C-48E4-8A0E-2998014A2C29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LUX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4C-48E4-8A0E-2998014A2C29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SWE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4C-48E4-8A0E-2998014A2C29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ESP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4C-48E4-8A0E-2998014A2C29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DNK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4C-48E4-8A0E-2998014A2C29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USA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4C-48E4-8A0E-2998014A2C29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NLD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4C-48E4-8A0E-2998014A2C29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CZE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44C-48E4-8A0E-2998014A2C29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ITA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44C-48E4-8A0E-2998014A2C29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44C-48E4-8A0E-2998014A2C29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NOR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44C-48E4-8A0E-2998014A2C29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GBR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44C-48E4-8A0E-2998014A2C29}"/>
                </c:ext>
              </c:extLst>
            </c:dLbl>
            <c:dLbl>
              <c:idx val="1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FRA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44C-48E4-8A0E-2998014A2C29}"/>
                </c:ext>
              </c:extLst>
            </c:dLbl>
            <c:dLbl>
              <c:idx val="1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44C-48E4-8A0E-2998014A2C29}"/>
                </c:ext>
              </c:extLst>
            </c:dLbl>
            <c:dLbl>
              <c:idx val="1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IRL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4C-48E4-8A0E-2998014A2C29}"/>
                </c:ext>
              </c:extLst>
            </c:dLbl>
            <c:dLbl>
              <c:idx val="16"/>
              <c:layout>
                <c:manualLayout>
                  <c:x val="2.7142058757214284E-2"/>
                  <c:y val="-6.1662829663722163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EST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44C-48E4-8A0E-2998014A2C29}"/>
                </c:ext>
              </c:extLst>
            </c:dLbl>
            <c:dLbl>
              <c:idx val="17"/>
              <c:layout>
                <c:manualLayout>
                  <c:x val="4.0725144290260133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GRC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44C-48E4-8A0E-2998014A2C29}"/>
                </c:ext>
              </c:extLst>
            </c:dLbl>
            <c:dLbl>
              <c:idx val="1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44C-48E4-8A0E-2998014A2C29}"/>
                </c:ext>
              </c:extLst>
            </c:dLbl>
            <c:dLbl>
              <c:idx val="1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LVA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44C-48E4-8A0E-2998014A2C29}"/>
                </c:ext>
              </c:extLst>
            </c:dLbl>
            <c:dLbl>
              <c:idx val="2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SVN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44C-48E4-8A0E-2998014A2C29}"/>
                </c:ext>
              </c:extLst>
            </c:dLbl>
            <c:dLbl>
              <c:idx val="2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44C-48E4-8A0E-2998014A2C29}"/>
                </c:ext>
              </c:extLst>
            </c:dLbl>
            <c:dLbl>
              <c:idx val="2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44C-48E4-8A0E-2998014A2C29}"/>
                </c:ext>
              </c:extLst>
            </c:dLbl>
            <c:dLbl>
              <c:idx val="23"/>
              <c:layout>
                <c:manualLayout>
                  <c:x val="-4.5284009182313418E-3"/>
                  <c:y val="-3.0087286054164671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DEU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44C-48E4-8A0E-2998014A2C29}"/>
                </c:ext>
              </c:extLst>
            </c:dLbl>
            <c:dLbl>
              <c:idx val="24"/>
              <c:layout>
                <c:manualLayout>
                  <c:x val="-4.5284009182313418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5C-41E5-8AF7-F636A38202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'g4-7'!$A$36:$A$60</c:f>
              <c:strCache>
                <c:ptCount val="25"/>
                <c:pt idx="0">
                  <c:v>FIN</c:v>
                </c:pt>
                <c:pt idx="1">
                  <c:v>BEL</c:v>
                </c:pt>
                <c:pt idx="2">
                  <c:v>LUX</c:v>
                </c:pt>
                <c:pt idx="3">
                  <c:v>SWE</c:v>
                </c:pt>
                <c:pt idx="4">
                  <c:v>ESP</c:v>
                </c:pt>
                <c:pt idx="5">
                  <c:v>DNK</c:v>
                </c:pt>
                <c:pt idx="6">
                  <c:v>USA</c:v>
                </c:pt>
                <c:pt idx="7">
                  <c:v>NLD</c:v>
                </c:pt>
                <c:pt idx="8">
                  <c:v>CZE</c:v>
                </c:pt>
                <c:pt idx="9">
                  <c:v>ITA</c:v>
                </c:pt>
                <c:pt idx="10">
                  <c:v>AUT</c:v>
                </c:pt>
                <c:pt idx="11">
                  <c:v>NOR</c:v>
                </c:pt>
                <c:pt idx="12">
                  <c:v>GBR</c:v>
                </c:pt>
                <c:pt idx="13">
                  <c:v>FRA</c:v>
                </c:pt>
                <c:pt idx="14">
                  <c:v>CAN</c:v>
                </c:pt>
                <c:pt idx="15">
                  <c:v>IRL</c:v>
                </c:pt>
                <c:pt idx="16">
                  <c:v>EST</c:v>
                </c:pt>
                <c:pt idx="17">
                  <c:v>GRC</c:v>
                </c:pt>
                <c:pt idx="18">
                  <c:v>AUS</c:v>
                </c:pt>
                <c:pt idx="19">
                  <c:v>LVA</c:v>
                </c:pt>
                <c:pt idx="20">
                  <c:v>SVN</c:v>
                </c:pt>
                <c:pt idx="21">
                  <c:v>CHE</c:v>
                </c:pt>
                <c:pt idx="22">
                  <c:v>PRT</c:v>
                </c:pt>
                <c:pt idx="23">
                  <c:v>DEU</c:v>
                </c:pt>
                <c:pt idx="24">
                  <c:v>LTU</c:v>
                </c:pt>
              </c:strCache>
            </c:strRef>
          </c:cat>
          <c:val>
            <c:numRef>
              <c:f>'g4-7'!$E$36:$E$60</c:f>
              <c:numCache>
                <c:formatCode>0.0</c:formatCode>
                <c:ptCount val="25"/>
                <c:pt idx="0">
                  <c:v>-42.703440000000001</c:v>
                </c:pt>
                <c:pt idx="1">
                  <c:v>-29.102819999999994</c:v>
                </c:pt>
                <c:pt idx="2">
                  <c:v>-26.974820000000001</c:v>
                </c:pt>
                <c:pt idx="3">
                  <c:v>-24.572590000000005</c:v>
                </c:pt>
                <c:pt idx="4">
                  <c:v>-20.507600000000004</c:v>
                </c:pt>
                <c:pt idx="5">
                  <c:v>-17.98358</c:v>
                </c:pt>
                <c:pt idx="6">
                  <c:v>-15.862509999999997</c:v>
                </c:pt>
                <c:pt idx="7">
                  <c:v>-15.157299999999996</c:v>
                </c:pt>
                <c:pt idx="8">
                  <c:v>-14.918889999999996</c:v>
                </c:pt>
                <c:pt idx="9">
                  <c:v>-14.875090000000002</c:v>
                </c:pt>
                <c:pt idx="10">
                  <c:v>-14.7239</c:v>
                </c:pt>
                <c:pt idx="11">
                  <c:v>-13.279540000000001</c:v>
                </c:pt>
                <c:pt idx="12">
                  <c:v>-9.8801800000000046</c:v>
                </c:pt>
                <c:pt idx="13">
                  <c:v>-9.5443799999999968</c:v>
                </c:pt>
                <c:pt idx="14">
                  <c:v>-8.9834800000000001</c:v>
                </c:pt>
                <c:pt idx="15">
                  <c:v>-8.5123900000000035</c:v>
                </c:pt>
                <c:pt idx="16">
                  <c:v>-6.2891699999999995</c:v>
                </c:pt>
                <c:pt idx="17">
                  <c:v>-6.1342499999999962</c:v>
                </c:pt>
                <c:pt idx="18">
                  <c:v>-4.7866700000000044</c:v>
                </c:pt>
                <c:pt idx="19">
                  <c:v>-1.8553799999999954</c:v>
                </c:pt>
                <c:pt idx="20">
                  <c:v>0.55250000000000021</c:v>
                </c:pt>
                <c:pt idx="21">
                  <c:v>0.87340000000000195</c:v>
                </c:pt>
                <c:pt idx="22">
                  <c:v>3.4893999999999981</c:v>
                </c:pt>
                <c:pt idx="23">
                  <c:v>6.1658999999999908</c:v>
                </c:pt>
                <c:pt idx="24">
                  <c:v>21.223299999999988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44C-48E4-8A0E-2998014A2C29}"/>
            </c:ext>
          </c:extLst>
        </c:ser>
        <c:ser>
          <c:idx val="0"/>
          <c:order val="1"/>
          <c:tx>
            <c:strRef>
              <c:f>'g4-7'!$D$35</c:f>
              <c:strCache>
                <c:ptCount val="1"/>
                <c:pt idx="0">
                  <c:v>Expenditure</c:v>
                </c:pt>
              </c:strCache>
            </c:strRef>
          </c:tx>
          <c:spPr>
            <a:noFill/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'g4-7'!$A$36:$A$60</c:f>
              <c:strCache>
                <c:ptCount val="25"/>
                <c:pt idx="0">
                  <c:v>FIN</c:v>
                </c:pt>
                <c:pt idx="1">
                  <c:v>BEL</c:v>
                </c:pt>
                <c:pt idx="2">
                  <c:v>LUX</c:v>
                </c:pt>
                <c:pt idx="3">
                  <c:v>SWE</c:v>
                </c:pt>
                <c:pt idx="4">
                  <c:v>ESP</c:v>
                </c:pt>
                <c:pt idx="5">
                  <c:v>DNK</c:v>
                </c:pt>
                <c:pt idx="6">
                  <c:v>USA</c:v>
                </c:pt>
                <c:pt idx="7">
                  <c:v>NLD</c:v>
                </c:pt>
                <c:pt idx="8">
                  <c:v>CZE</c:v>
                </c:pt>
                <c:pt idx="9">
                  <c:v>ITA</c:v>
                </c:pt>
                <c:pt idx="10">
                  <c:v>AUT</c:v>
                </c:pt>
                <c:pt idx="11">
                  <c:v>NOR</c:v>
                </c:pt>
                <c:pt idx="12">
                  <c:v>GBR</c:v>
                </c:pt>
                <c:pt idx="13">
                  <c:v>FRA</c:v>
                </c:pt>
                <c:pt idx="14">
                  <c:v>CAN</c:v>
                </c:pt>
                <c:pt idx="15">
                  <c:v>IRL</c:v>
                </c:pt>
                <c:pt idx="16">
                  <c:v>EST</c:v>
                </c:pt>
                <c:pt idx="17">
                  <c:v>GRC</c:v>
                </c:pt>
                <c:pt idx="18">
                  <c:v>AUS</c:v>
                </c:pt>
                <c:pt idx="19">
                  <c:v>LVA</c:v>
                </c:pt>
                <c:pt idx="20">
                  <c:v>SVN</c:v>
                </c:pt>
                <c:pt idx="21">
                  <c:v>CHE</c:v>
                </c:pt>
                <c:pt idx="22">
                  <c:v>PRT</c:v>
                </c:pt>
                <c:pt idx="23">
                  <c:v>DEU</c:v>
                </c:pt>
                <c:pt idx="24">
                  <c:v>LTU</c:v>
                </c:pt>
              </c:strCache>
            </c:strRef>
          </c:cat>
          <c:val>
            <c:numRef>
              <c:f>'g4-7'!$D$36:$D$60</c:f>
              <c:numCache>
                <c:formatCode>0.0</c:formatCode>
                <c:ptCount val="25"/>
                <c:pt idx="0">
                  <c:v>26.12779999999999</c:v>
                </c:pt>
                <c:pt idx="1">
                  <c:v>3.5558999999999896</c:v>
                </c:pt>
                <c:pt idx="2">
                  <c:v>8.6664999999999992</c:v>
                </c:pt>
                <c:pt idx="3">
                  <c:v>18.706500000000005</c:v>
                </c:pt>
                <c:pt idx="4">
                  <c:v>-13.019369999999997</c:v>
                </c:pt>
                <c:pt idx="5">
                  <c:v>14.059599999999994</c:v>
                </c:pt>
                <c:pt idx="6">
                  <c:v>-3.3109100000000002</c:v>
                </c:pt>
                <c:pt idx="7">
                  <c:v>15.233199999999991</c:v>
                </c:pt>
                <c:pt idx="8">
                  <c:v>12.834900000000005</c:v>
                </c:pt>
                <c:pt idx="9">
                  <c:v>-7.014580000000004</c:v>
                </c:pt>
                <c:pt idx="10">
                  <c:v>-3.5413600000000045</c:v>
                </c:pt>
                <c:pt idx="11">
                  <c:v>12.5807</c:v>
                </c:pt>
                <c:pt idx="12">
                  <c:v>-5.3711799999999972</c:v>
                </c:pt>
                <c:pt idx="13">
                  <c:v>-7.5439200000000035</c:v>
                </c:pt>
                <c:pt idx="14">
                  <c:v>4.6886999999999901</c:v>
                </c:pt>
                <c:pt idx="15">
                  <c:v>-4.8999999999999044E-2</c:v>
                </c:pt>
                <c:pt idx="16">
                  <c:v>-1.8071199999999954</c:v>
                </c:pt>
                <c:pt idx="17">
                  <c:v>-10.960809999999999</c:v>
                </c:pt>
                <c:pt idx="18">
                  <c:v>-4.718230000000001</c:v>
                </c:pt>
                <c:pt idx="19">
                  <c:v>7.0513000000000048</c:v>
                </c:pt>
                <c:pt idx="20">
                  <c:v>1.3428999999999913</c:v>
                </c:pt>
                <c:pt idx="21">
                  <c:v>-18.30585</c:v>
                </c:pt>
                <c:pt idx="22">
                  <c:v>-1.8651100000000032</c:v>
                </c:pt>
                <c:pt idx="23">
                  <c:v>-20.273949999999996</c:v>
                </c:pt>
                <c:pt idx="24">
                  <c:v>6.3325999999999993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44C-48E4-8A0E-2998014A2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9857080"/>
        <c:axId val="589856096"/>
      </c:barChart>
      <c:catAx>
        <c:axId val="58985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9856096"/>
        <c:crosses val="autoZero"/>
        <c:auto val="1"/>
        <c:lblAlgn val="ctr"/>
        <c:lblOffset val="0"/>
        <c:tickLblSkip val="1"/>
        <c:noMultiLvlLbl val="0"/>
      </c:catAx>
      <c:valAx>
        <c:axId val="589856096"/>
        <c:scaling>
          <c:orientation val="minMax"/>
          <c:max val="50"/>
          <c:min val="-5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449733940147129"/>
              <c:y val="0.94902387955504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9857080"/>
        <c:crosses val="autoZero"/>
        <c:crossBetween val="between"/>
        <c:majorUnit val="1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6.290123456790124E-2"/>
          <c:y val="7.3408994992826354E-2"/>
          <c:w val="0.88847736625514406"/>
          <c:h val="5.039682539682539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High education level</a:t>
            </a:r>
          </a:p>
        </c:rich>
      </c:tx>
      <c:layout>
        <c:manualLayout>
          <c:xMode val="edge"/>
          <c:yMode val="edge"/>
          <c:x val="0.3459945130315501"/>
          <c:y val="1.343915343915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901236556357973E-2"/>
          <c:y val="0.14959946496146065"/>
          <c:w val="0.88847736625514406"/>
          <c:h val="0.759312169312169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'g4-7'!$J$35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ITA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19-45C8-B69B-DCB535D1361E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ESP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19-45C8-B69B-DCB535D1361E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GRC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19-45C8-B69B-DCB535D1361E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19-45C8-B69B-DCB535D1361E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19-45C8-B69B-DCB535D1361E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FIN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19-45C8-B69B-DCB535D1361E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EST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19-45C8-B69B-DCB535D1361E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SWE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19-45C8-B69B-DCB535D1361E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IRL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A19-45C8-B69B-DCB535D1361E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BEL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A19-45C8-B69B-DCB535D1361E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LVA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A19-45C8-B69B-DCB535D1361E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DNK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A19-45C8-B69B-DCB535D1361E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A19-45C8-B69B-DCB535D1361E}"/>
                </c:ext>
              </c:extLst>
            </c:dLbl>
            <c:dLbl>
              <c:idx val="1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NLD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A19-45C8-B69B-DCB535D1361E}"/>
                </c:ext>
              </c:extLst>
            </c:dLbl>
            <c:dLbl>
              <c:idx val="1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DEU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A19-45C8-B69B-DCB535D1361E}"/>
                </c:ext>
              </c:extLst>
            </c:dLbl>
            <c:dLbl>
              <c:idx val="1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A19-45C8-B69B-DCB535D1361E}"/>
                </c:ext>
              </c:extLst>
            </c:dLbl>
            <c:dLbl>
              <c:idx val="1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FRA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A19-45C8-B69B-DCB535D1361E}"/>
                </c:ext>
              </c:extLst>
            </c:dLbl>
            <c:dLbl>
              <c:idx val="1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GBR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A19-45C8-B69B-DCB535D1361E}"/>
                </c:ext>
              </c:extLst>
            </c:dLbl>
            <c:dLbl>
              <c:idx val="1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LUX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A19-45C8-B69B-DCB535D1361E}"/>
                </c:ext>
              </c:extLst>
            </c:dLbl>
            <c:dLbl>
              <c:idx val="1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NOR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A19-45C8-B69B-DCB535D1361E}"/>
                </c:ext>
              </c:extLst>
            </c:dLbl>
            <c:dLbl>
              <c:idx val="2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SVN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A19-45C8-B69B-DCB535D1361E}"/>
                </c:ext>
              </c:extLst>
            </c:dLbl>
            <c:dLbl>
              <c:idx val="21"/>
              <c:layout>
                <c:manualLayout>
                  <c:x val="4.4666519076295812E-3"/>
                  <c:y val="-3.0956005665728395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USA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A19-45C8-B69B-DCB535D1361E}"/>
                </c:ext>
              </c:extLst>
            </c:dLbl>
            <c:dLbl>
              <c:idx val="2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LTU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A19-45C8-B69B-DCB535D1361E}"/>
                </c:ext>
              </c:extLst>
            </c:dLbl>
            <c:dLbl>
              <c:idx val="23"/>
              <c:layout>
                <c:manualLayout>
                  <c:x val="1.3689503153617047E-2"/>
                  <c:y val="-3.0087286054164671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CZE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A19-45C8-B69B-DCB535D1361E}"/>
                </c:ext>
              </c:extLst>
            </c:dLbl>
            <c:dLbl>
              <c:idx val="24"/>
              <c:layout>
                <c:manualLayout>
                  <c:x val="2.744311226501835E-2"/>
                  <c:y val="1.2922390962803415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256001241654901E-2"/>
                      <c:h val="2.677435004409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B6D-4963-B067-163147D99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'g4-7'!$F$36:$F$60</c:f>
              <c:strCache>
                <c:ptCount val="25"/>
                <c:pt idx="0">
                  <c:v>ITA</c:v>
                </c:pt>
                <c:pt idx="1">
                  <c:v>ESP</c:v>
                </c:pt>
                <c:pt idx="2">
                  <c:v>GRC</c:v>
                </c:pt>
                <c:pt idx="3">
                  <c:v>CAN</c:v>
                </c:pt>
                <c:pt idx="4">
                  <c:v>AUT</c:v>
                </c:pt>
                <c:pt idx="5">
                  <c:v>FIN</c:v>
                </c:pt>
                <c:pt idx="6">
                  <c:v>EST</c:v>
                </c:pt>
                <c:pt idx="7">
                  <c:v>SWE</c:v>
                </c:pt>
                <c:pt idx="8">
                  <c:v>IRL</c:v>
                </c:pt>
                <c:pt idx="9">
                  <c:v>BEL</c:v>
                </c:pt>
                <c:pt idx="10">
                  <c:v>LVA</c:v>
                </c:pt>
                <c:pt idx="11">
                  <c:v>DNK</c:v>
                </c:pt>
                <c:pt idx="12">
                  <c:v>AUS</c:v>
                </c:pt>
                <c:pt idx="13">
                  <c:v>NLD</c:v>
                </c:pt>
                <c:pt idx="14">
                  <c:v>DEU</c:v>
                </c:pt>
                <c:pt idx="15">
                  <c:v>PRT</c:v>
                </c:pt>
                <c:pt idx="16">
                  <c:v>FRA</c:v>
                </c:pt>
                <c:pt idx="17">
                  <c:v>GBR</c:v>
                </c:pt>
                <c:pt idx="18">
                  <c:v>LUX</c:v>
                </c:pt>
                <c:pt idx="19">
                  <c:v>NOR</c:v>
                </c:pt>
                <c:pt idx="20">
                  <c:v>SVN</c:v>
                </c:pt>
                <c:pt idx="21">
                  <c:v>USA</c:v>
                </c:pt>
                <c:pt idx="22">
                  <c:v>LTU</c:v>
                </c:pt>
                <c:pt idx="23">
                  <c:v>CZE</c:v>
                </c:pt>
                <c:pt idx="24">
                  <c:v>CHE</c:v>
                </c:pt>
              </c:strCache>
            </c:strRef>
          </c:cat>
          <c:val>
            <c:numRef>
              <c:f>'g4-7'!$J$36:$J$60</c:f>
              <c:numCache>
                <c:formatCode>0.0</c:formatCode>
                <c:ptCount val="25"/>
                <c:pt idx="0">
                  <c:v>-32.011000000000003</c:v>
                </c:pt>
                <c:pt idx="1">
                  <c:v>-31.617399999999996</c:v>
                </c:pt>
                <c:pt idx="2">
                  <c:v>-29.486529999999998</c:v>
                </c:pt>
                <c:pt idx="3">
                  <c:v>-28.18929</c:v>
                </c:pt>
                <c:pt idx="4">
                  <c:v>-26.839139999999993</c:v>
                </c:pt>
                <c:pt idx="5">
                  <c:v>-24.104110000000002</c:v>
                </c:pt>
                <c:pt idx="6">
                  <c:v>-22.745760000000004</c:v>
                </c:pt>
                <c:pt idx="7">
                  <c:v>-21.459360000000004</c:v>
                </c:pt>
                <c:pt idx="8">
                  <c:v>-20.76793</c:v>
                </c:pt>
                <c:pt idx="9">
                  <c:v>-19.283660000000001</c:v>
                </c:pt>
                <c:pt idx="10">
                  <c:v>-18.871660000000002</c:v>
                </c:pt>
                <c:pt idx="11">
                  <c:v>-16.443929999999995</c:v>
                </c:pt>
                <c:pt idx="12">
                  <c:v>-15.507590000000004</c:v>
                </c:pt>
                <c:pt idx="13">
                  <c:v>-14.557640000000005</c:v>
                </c:pt>
                <c:pt idx="14">
                  <c:v>-13.705659999999998</c:v>
                </c:pt>
                <c:pt idx="15">
                  <c:v>-12.466200000000004</c:v>
                </c:pt>
                <c:pt idx="16">
                  <c:v>-12.265060000000005</c:v>
                </c:pt>
                <c:pt idx="17">
                  <c:v>-12.246360000000001</c:v>
                </c:pt>
                <c:pt idx="18">
                  <c:v>-11.479139999999999</c:v>
                </c:pt>
                <c:pt idx="19">
                  <c:v>-9.9541800000000009</c:v>
                </c:pt>
                <c:pt idx="20">
                  <c:v>-5.7575799999999955</c:v>
                </c:pt>
                <c:pt idx="21">
                  <c:v>-4.6499700000000033</c:v>
                </c:pt>
                <c:pt idx="22">
                  <c:v>-4.4174000000000042</c:v>
                </c:pt>
                <c:pt idx="23">
                  <c:v>-2.4744600000000005</c:v>
                </c:pt>
                <c:pt idx="24">
                  <c:v>2.5892000000000026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A19-45C8-B69B-DCB535D1361E}"/>
            </c:ext>
          </c:extLst>
        </c:ser>
        <c:ser>
          <c:idx val="0"/>
          <c:order val="1"/>
          <c:tx>
            <c:strRef>
              <c:f>'g4-7'!$I$35</c:f>
              <c:strCache>
                <c:ptCount val="1"/>
                <c:pt idx="0">
                  <c:v>Expenditure</c:v>
                </c:pt>
              </c:strCache>
            </c:strRef>
          </c:tx>
          <c:spPr>
            <a:noFill/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'g4-7'!$F$36:$F$60</c:f>
              <c:strCache>
                <c:ptCount val="25"/>
                <c:pt idx="0">
                  <c:v>ITA</c:v>
                </c:pt>
                <c:pt idx="1">
                  <c:v>ESP</c:v>
                </c:pt>
                <c:pt idx="2">
                  <c:v>GRC</c:v>
                </c:pt>
                <c:pt idx="3">
                  <c:v>CAN</c:v>
                </c:pt>
                <c:pt idx="4">
                  <c:v>AUT</c:v>
                </c:pt>
                <c:pt idx="5">
                  <c:v>FIN</c:v>
                </c:pt>
                <c:pt idx="6">
                  <c:v>EST</c:v>
                </c:pt>
                <c:pt idx="7">
                  <c:v>SWE</c:v>
                </c:pt>
                <c:pt idx="8">
                  <c:v>IRL</c:v>
                </c:pt>
                <c:pt idx="9">
                  <c:v>BEL</c:v>
                </c:pt>
                <c:pt idx="10">
                  <c:v>LVA</c:v>
                </c:pt>
                <c:pt idx="11">
                  <c:v>DNK</c:v>
                </c:pt>
                <c:pt idx="12">
                  <c:v>AUS</c:v>
                </c:pt>
                <c:pt idx="13">
                  <c:v>NLD</c:v>
                </c:pt>
                <c:pt idx="14">
                  <c:v>DEU</c:v>
                </c:pt>
                <c:pt idx="15">
                  <c:v>PRT</c:v>
                </c:pt>
                <c:pt idx="16">
                  <c:v>FRA</c:v>
                </c:pt>
                <c:pt idx="17">
                  <c:v>GBR</c:v>
                </c:pt>
                <c:pt idx="18">
                  <c:v>LUX</c:v>
                </c:pt>
                <c:pt idx="19">
                  <c:v>NOR</c:v>
                </c:pt>
                <c:pt idx="20">
                  <c:v>SVN</c:v>
                </c:pt>
                <c:pt idx="21">
                  <c:v>USA</c:v>
                </c:pt>
                <c:pt idx="22">
                  <c:v>LTU</c:v>
                </c:pt>
                <c:pt idx="23">
                  <c:v>CZE</c:v>
                </c:pt>
                <c:pt idx="24">
                  <c:v>CHE</c:v>
                </c:pt>
              </c:strCache>
            </c:strRef>
          </c:cat>
          <c:val>
            <c:numRef>
              <c:f>'g4-7'!$I$36:$I$60</c:f>
              <c:numCache>
                <c:formatCode>0.0</c:formatCode>
                <c:ptCount val="25"/>
                <c:pt idx="0">
                  <c:v>5.1396999999999915</c:v>
                </c:pt>
                <c:pt idx="1">
                  <c:v>-3.3097400000000055</c:v>
                </c:pt>
                <c:pt idx="2">
                  <c:v>6.3064999999999927</c:v>
                </c:pt>
                <c:pt idx="3">
                  <c:v>5.2124999999999977</c:v>
                </c:pt>
                <c:pt idx="4">
                  <c:v>2.614699999999992</c:v>
                </c:pt>
                <c:pt idx="5">
                  <c:v>14.1629</c:v>
                </c:pt>
                <c:pt idx="6">
                  <c:v>-10.214400000000001</c:v>
                </c:pt>
                <c:pt idx="7">
                  <c:v>11.592899999999995</c:v>
                </c:pt>
                <c:pt idx="8">
                  <c:v>5.2264000000000088</c:v>
                </c:pt>
                <c:pt idx="9">
                  <c:v>11.292600000000007</c:v>
                </c:pt>
                <c:pt idx="10">
                  <c:v>-6.9227200000000044</c:v>
                </c:pt>
                <c:pt idx="11">
                  <c:v>4.3376999999999999</c:v>
                </c:pt>
                <c:pt idx="12">
                  <c:v>-0.86952999999999614</c:v>
                </c:pt>
                <c:pt idx="13">
                  <c:v>11.123799999999996</c:v>
                </c:pt>
                <c:pt idx="14">
                  <c:v>7.0869000000000071</c:v>
                </c:pt>
                <c:pt idx="15">
                  <c:v>4.6861000000000042</c:v>
                </c:pt>
                <c:pt idx="16">
                  <c:v>9.5177999999999976</c:v>
                </c:pt>
                <c:pt idx="17">
                  <c:v>0.40709999999999358</c:v>
                </c:pt>
                <c:pt idx="18">
                  <c:v>11.078199999999994</c:v>
                </c:pt>
                <c:pt idx="19">
                  <c:v>3.4272999999999998</c:v>
                </c:pt>
                <c:pt idx="20">
                  <c:v>-3.4013399999999971</c:v>
                </c:pt>
                <c:pt idx="21">
                  <c:v>1.5347999999999917</c:v>
                </c:pt>
                <c:pt idx="22">
                  <c:v>-3.3322900000000044</c:v>
                </c:pt>
                <c:pt idx="23">
                  <c:v>-4.2695900000000009</c:v>
                </c:pt>
                <c:pt idx="24">
                  <c:v>6.7015999999999964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A19-45C8-B69B-DCB535D13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9857080"/>
        <c:axId val="589856096"/>
      </c:barChart>
      <c:catAx>
        <c:axId val="58985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9856096"/>
        <c:crosses val="autoZero"/>
        <c:auto val="1"/>
        <c:lblAlgn val="ctr"/>
        <c:lblOffset val="0"/>
        <c:tickLblSkip val="1"/>
        <c:noMultiLvlLbl val="0"/>
      </c:catAx>
      <c:valAx>
        <c:axId val="589856096"/>
        <c:scaling>
          <c:orientation val="minMax"/>
          <c:max val="50"/>
          <c:min val="-5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449725624417102"/>
              <c:y val="0.95238734637299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9857080"/>
        <c:crosses val="autoZero"/>
        <c:crossBetween val="between"/>
        <c:majorUnit val="1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6.290123456790124E-2"/>
          <c:y val="7.3408994708994715E-2"/>
          <c:w val="0.88847736625514406"/>
          <c:h val="5.039682539682539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12700</xdr:rowOff>
    </xdr:from>
    <xdr:to>
      <xdr:col>4</xdr:col>
      <xdr:colOff>376000</xdr:colOff>
      <xdr:row>26</xdr:row>
      <xdr:rowOff>68425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3</xdr:row>
      <xdr:rowOff>12700</xdr:rowOff>
    </xdr:from>
    <xdr:to>
      <xdr:col>9</xdr:col>
      <xdr:colOff>101125</xdr:colOff>
      <xdr:row>26</xdr:row>
      <xdr:rowOff>68425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0.2629</cdr:x>
      <cdr:y>0.09006</cdr:y>
    </cdr:from>
    <cdr:to>
      <cdr:x>0.28826</cdr:x>
      <cdr:y>0.10962</cdr:y>
    </cdr:to>
    <cdr:sp macro="" textlink="">
      <cdr:nvSpPr>
        <cdr:cNvPr id="86" name="xlamShapesMarker"/>
        <cdr:cNvSpPr/>
      </cdr:nvSpPr>
      <cdr:spPr>
        <a:xfrm xmlns:a="http://schemas.openxmlformats.org/drawingml/2006/main">
          <a:off x="76662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0.21972</cdr:x>
      <cdr:y>0.08868</cdr:y>
    </cdr:from>
    <cdr:to>
      <cdr:x>0.2691</cdr:x>
      <cdr:y>0.10773</cdr:y>
    </cdr:to>
    <cdr:sp macro="" textlink="">
      <cdr:nvSpPr>
        <cdr:cNvPr id="87" name="xlamShapesMarker"/>
        <cdr:cNvSpPr/>
      </cdr:nvSpPr>
      <cdr:spPr>
        <a:xfrm xmlns:a="http://schemas.openxmlformats.org/drawingml/2006/main">
          <a:off x="64069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0.6297</cdr:x>
      <cdr:y>0.09006</cdr:y>
    </cdr:from>
    <cdr:to>
      <cdr:x>0.65506</cdr:x>
      <cdr:y>0.10962</cdr:y>
    </cdr:to>
    <cdr:sp macro="" textlink="">
      <cdr:nvSpPr>
        <cdr:cNvPr id="88" name="xlamShapesMarker"/>
        <cdr:cNvSpPr/>
      </cdr:nvSpPr>
      <cdr:spPr>
        <a:xfrm xmlns:a="http://schemas.openxmlformats.org/drawingml/2006/main">
          <a:off x="183621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0.58652</cdr:x>
      <cdr:y>0.08868</cdr:y>
    </cdr:from>
    <cdr:to>
      <cdr:x>0.6359</cdr:x>
      <cdr:y>0.10773</cdr:y>
    </cdr:to>
    <cdr:sp macro="" textlink="">
      <cdr:nvSpPr>
        <cdr:cNvPr id="89" name="xlamShapesMarker"/>
        <cdr:cNvSpPr/>
      </cdr:nvSpPr>
      <cdr:spPr>
        <a:xfrm xmlns:a="http://schemas.openxmlformats.org/drawingml/2006/main">
          <a:off x="171029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0.2629</cdr:x>
      <cdr:y>0.09006</cdr:y>
    </cdr:from>
    <cdr:to>
      <cdr:x>0.28826</cdr:x>
      <cdr:y>0.10962</cdr:y>
    </cdr:to>
    <cdr:sp macro="" textlink="">
      <cdr:nvSpPr>
        <cdr:cNvPr id="86" name="xlamShapesMarker"/>
        <cdr:cNvSpPr/>
      </cdr:nvSpPr>
      <cdr:spPr>
        <a:xfrm xmlns:a="http://schemas.openxmlformats.org/drawingml/2006/main">
          <a:off x="76662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0.21972</cdr:x>
      <cdr:y>0.08868</cdr:y>
    </cdr:from>
    <cdr:to>
      <cdr:x>0.2691</cdr:x>
      <cdr:y>0.10773</cdr:y>
    </cdr:to>
    <cdr:sp macro="" textlink="">
      <cdr:nvSpPr>
        <cdr:cNvPr id="87" name="xlamShapesMarker"/>
        <cdr:cNvSpPr/>
      </cdr:nvSpPr>
      <cdr:spPr>
        <a:xfrm xmlns:a="http://schemas.openxmlformats.org/drawingml/2006/main">
          <a:off x="64069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0.6297</cdr:x>
      <cdr:y>0.09006</cdr:y>
    </cdr:from>
    <cdr:to>
      <cdr:x>0.65506</cdr:x>
      <cdr:y>0.10962</cdr:y>
    </cdr:to>
    <cdr:sp macro="" textlink="">
      <cdr:nvSpPr>
        <cdr:cNvPr id="88" name="xlamShapesMarker"/>
        <cdr:cNvSpPr/>
      </cdr:nvSpPr>
      <cdr:spPr>
        <a:xfrm xmlns:a="http://schemas.openxmlformats.org/drawingml/2006/main">
          <a:off x="183621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0.58652</cdr:x>
      <cdr:y>0.08868</cdr:y>
    </cdr:from>
    <cdr:to>
      <cdr:x>0.6359</cdr:x>
      <cdr:y>0.10773</cdr:y>
    </cdr:to>
    <cdr:sp macro="" textlink="">
      <cdr:nvSpPr>
        <cdr:cNvPr id="89" name="xlamShapesMarker"/>
        <cdr:cNvSpPr/>
      </cdr:nvSpPr>
      <cdr:spPr>
        <a:xfrm xmlns:a="http://schemas.openxmlformats.org/drawingml/2006/main">
          <a:off x="171029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8" /><Relationship Type="http://schemas.openxmlformats.org/officeDocument/2006/relationships/hyperlink" Target="http://oe.cd/disclaimer" TargetMode="External" Id="rId19" /><Relationship Type="http://schemas.openxmlformats.org/officeDocument/2006/relationships/hyperlink" Target="https://stat.link/c7j59x" TargetMode="External" Id="rId2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N61"/>
  <x:sheetViews>
    <x:sheetView showGridLines="0" tabSelected="1" workbookViewId="0">
      <x:selection activeCell="A4" sqref="A4 A4:J26"/>
    </x:sheetView>
  </x:sheetViews>
  <x:sheetFormatPr defaultRowHeight="12.5" x14ac:dyDescent="0.25"/>
  <x:cols>
    <x:col min="1" max="9" width="9.140625" style="0" customWidth="1"/>
    <x:col min="10" max="10" width="2.453125" style="0" customWidth="1"/>
  </x:cols>
  <x:sheetData>
    <x:row r="1" spans="1:14" customFormat="1" ht="27" customHeight="1" x14ac:dyDescent="0.25">
      <x:c r="A1" s="7" t="s">
        <x:v>0</x:v>
      </x:c>
      <x:c r="B1" s="7" t="s"/>
      <x:c r="C1" s="7" t="s"/>
      <x:c r="D1" s="7" t="s"/>
      <x:c r="E1" s="7" t="s"/>
      <x:c r="F1" s="7" t="s"/>
      <x:c r="G1" s="7" t="s"/>
      <x:c r="H1" s="7" t="s"/>
      <x:c r="I1" s="7" t="s"/>
    </x:row>
    <x:row r="2" spans="1:14" x14ac:dyDescent="0.25">
      <x:c r="A2" s="9" t="s"/>
    </x:row>
    <x:row r="3" spans="1:14" x14ac:dyDescent="0.25">
      <x:c r="A3" s="9" t="s"/>
    </x:row>
    <x:row r="4" spans="1:14" customFormat="1" ht="13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  <x:c r="K4" s="2" t="s"/>
      <x:c r="L4" s="2" t="s"/>
      <x:c r="M4" s="2" t="s"/>
      <x:c r="N4" s="2" t="s"/>
    </x:row>
    <x:row r="5" spans="1:14" customFormat="1" ht="13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  <x:c r="J5" s="2" t="s"/>
      <x:c r="K5" s="2" t="s"/>
      <x:c r="L5" s="2" t="s"/>
      <x:c r="M5" s="2" t="s"/>
      <x:c r="N5" s="2" t="s"/>
    </x:row>
    <x:row r="6" spans="1:14" customFormat="1" ht="13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  <x:c r="J6" s="2" t="s"/>
      <x:c r="K6" s="2" t="s"/>
      <x:c r="L6" s="2" t="s"/>
      <x:c r="M6" s="2" t="s"/>
      <x:c r="N6" s="2" t="s"/>
    </x:row>
    <x:row r="7" spans="1:14" customFormat="1" ht="13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  <x:c r="J7" s="2" t="s"/>
      <x:c r="K7" s="2" t="s"/>
      <x:c r="L7" s="2" t="s"/>
      <x:c r="M7" s="2" t="s"/>
      <x:c r="N7" s="2" t="s"/>
    </x:row>
    <x:row r="8" spans="1:14" customFormat="1" ht="13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  <x:c r="J8" s="2" t="s"/>
      <x:c r="K8" s="2" t="s"/>
      <x:c r="L8" s="2" t="s"/>
      <x:c r="M8" s="2" t="s"/>
    </x:row>
    <x:row r="9" spans="1:14" customFormat="1" ht="13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  <x:c r="J9" s="2" t="s"/>
      <x:c r="K9" s="2" t="s"/>
      <x:c r="L9" s="2" t="s"/>
      <x:c r="M9" s="2" t="s"/>
    </x:row>
    <x:row r="10" spans="1:14" customFormat="1" ht="13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  <x:c r="J10" s="2" t="s"/>
      <x:c r="K10" s="2" t="s"/>
      <x:c r="L10" s="2" t="s"/>
      <x:c r="M10" s="2" t="s"/>
    </x:row>
    <x:row r="11" spans="1:14" customFormat="1" ht="13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  <x:c r="J11" s="2" t="s"/>
      <x:c r="K11" s="2" t="s"/>
      <x:c r="L11" s="2" t="s"/>
      <x:c r="M11" s="2" t="s"/>
    </x:row>
    <x:row r="12" spans="1:14" customFormat="1" ht="13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  <x:c r="J12" s="2" t="s"/>
      <x:c r="K12" s="2" t="s"/>
      <x:c r="L12" s="2" t="s"/>
      <x:c r="M12" s="2" t="s"/>
    </x:row>
    <x:row r="13" spans="1:14" customFormat="1" ht="13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  <x:c r="J13" s="2" t="s"/>
      <x:c r="K13" s="2" t="s"/>
      <x:c r="L13" s="2" t="s"/>
      <x:c r="M13" s="2" t="s"/>
    </x:row>
    <x:row r="14" spans="1:14" customFormat="1" ht="13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  <x:c r="J14" s="2" t="s"/>
      <x:c r="K14" s="2" t="s"/>
      <x:c r="L14" s="2" t="s"/>
      <x:c r="M14" s="2" t="s"/>
    </x:row>
    <x:row r="15" spans="1:14" customFormat="1" ht="13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  <x:c r="J15" s="2" t="s"/>
      <x:c r="K15" s="2" t="s"/>
      <x:c r="L15" s="2" t="s"/>
      <x:c r="M15" s="2" t="s"/>
    </x:row>
    <x:row r="16" spans="1:14" customFormat="1" ht="13" customHeight="1" x14ac:dyDescent="0.3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  <x:c r="J16" s="2" t="s"/>
      <x:c r="K16" s="2" t="s"/>
      <x:c r="L16" s="2" t="s"/>
      <x:c r="M16" s="2" t="s"/>
    </x:row>
    <x:row r="17" spans="1:14" customFormat="1" ht="13" customHeight="1" x14ac:dyDescent="0.3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  <x:c r="J17" s="2" t="s"/>
      <x:c r="K17" s="2" t="s"/>
      <x:c r="L17" s="2" t="s"/>
      <x:c r="M17" s="2" t="s"/>
    </x:row>
    <x:row r="18" spans="1:14" customFormat="1" ht="13" customHeight="1" x14ac:dyDescent="0.3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  <x:c r="J18" s="2" t="s"/>
      <x:c r="K18" s="2" t="s"/>
      <x:c r="L18" s="2" t="s"/>
      <x:c r="M18" s="2" t="s"/>
    </x:row>
    <x:row r="19" spans="1:14" customFormat="1" ht="13" customHeight="1" x14ac:dyDescent="0.3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  <x:c r="J19" s="2" t="s"/>
      <x:c r="K19" s="2" t="s"/>
      <x:c r="L19" s="2" t="s"/>
      <x:c r="M19" s="2" t="s"/>
    </x:row>
    <x:row r="20" spans="1:14" customFormat="1" ht="13" customHeight="1" x14ac:dyDescent="0.3">
      <x:c r="A20" s="2" t="s"/>
      <x:c r="B20" s="2" t="s"/>
      <x:c r="C20" s="2" t="s"/>
      <x:c r="D20" s="2" t="s"/>
      <x:c r="E20" s="2" t="s"/>
      <x:c r="F20" s="2" t="s"/>
      <x:c r="G20" s="2" t="s"/>
      <x:c r="H20" s="2" t="s"/>
      <x:c r="I20" s="2" t="s"/>
      <x:c r="J20" s="2" t="s"/>
      <x:c r="K20" s="2" t="s"/>
      <x:c r="L20" s="2" t="s"/>
      <x:c r="M20" s="2" t="s"/>
    </x:row>
    <x:row r="21" spans="1:14" customFormat="1" ht="13" customHeight="1" x14ac:dyDescent="0.3">
      <x:c r="A21" s="2" t="s"/>
      <x:c r="B21" s="2" t="s"/>
      <x:c r="C21" s="2" t="s"/>
      <x:c r="D21" s="2" t="s"/>
      <x:c r="E21" s="2" t="s"/>
      <x:c r="F21" s="2" t="s"/>
      <x:c r="G21" s="2" t="s"/>
      <x:c r="H21" s="2" t="s"/>
      <x:c r="I21" s="2" t="s"/>
      <x:c r="J21" s="2" t="s"/>
      <x:c r="K21" s="2" t="s"/>
      <x:c r="L21" s="2" t="s"/>
      <x:c r="M21" s="2" t="s"/>
    </x:row>
    <x:row r="22" spans="1:14" customFormat="1" ht="13" customHeight="1" x14ac:dyDescent="0.3">
      <x:c r="A22" s="2" t="s"/>
      <x:c r="B22" s="2" t="s"/>
      <x:c r="C22" s="2" t="s"/>
      <x:c r="D22" s="2" t="s"/>
      <x:c r="E22" s="2" t="s"/>
      <x:c r="F22" s="2" t="s"/>
      <x:c r="G22" s="2" t="s"/>
      <x:c r="H22" s="2" t="s"/>
      <x:c r="I22" s="2" t="s"/>
      <x:c r="J22" s="2" t="s"/>
      <x:c r="K22" s="2" t="s"/>
      <x:c r="L22" s="2" t="s"/>
      <x:c r="M22" s="2" t="s"/>
    </x:row>
    <x:row r="23" spans="1:14" customFormat="1" ht="13" customHeight="1" x14ac:dyDescent="0.3">
      <x:c r="A23" s="2" t="s"/>
      <x:c r="B23" s="2" t="s"/>
      <x:c r="C23" s="2" t="s"/>
      <x:c r="D23" s="2" t="s"/>
      <x:c r="E23" s="2" t="s"/>
      <x:c r="F23" s="2" t="s"/>
      <x:c r="G23" s="2" t="s"/>
      <x:c r="H23" s="2" t="s"/>
      <x:c r="I23" s="2" t="s"/>
      <x:c r="J23" s="2" t="s"/>
      <x:c r="K23" s="2" t="s"/>
      <x:c r="L23" s="2" t="s"/>
      <x:c r="M23" s="2" t="s"/>
    </x:row>
    <x:row r="24" spans="1:14" customFormat="1" ht="13" customHeight="1" x14ac:dyDescent="0.3">
      <x:c r="A24" s="2" t="s"/>
      <x:c r="B24" s="2" t="s"/>
      <x:c r="C24" s="2" t="s"/>
      <x:c r="D24" s="2" t="s"/>
      <x:c r="E24" s="2" t="s"/>
      <x:c r="F24" s="2" t="s"/>
      <x:c r="G24" s="2" t="s"/>
      <x:c r="H24" s="2" t="s"/>
      <x:c r="I24" s="2" t="s"/>
      <x:c r="J24" s="2" t="s"/>
      <x:c r="K24" s="2" t="s"/>
      <x:c r="L24" s="2" t="s"/>
      <x:c r="M24" s="2" t="s"/>
    </x:row>
    <x:row r="25" spans="1:14" customFormat="1" ht="13" customHeight="1" x14ac:dyDescent="0.3">
      <x:c r="A25" s="2" t="s"/>
      <x:c r="B25" s="2" t="s"/>
      <x:c r="C25" s="2" t="s"/>
      <x:c r="D25" s="2" t="s"/>
      <x:c r="E25" s="2" t="s"/>
      <x:c r="F25" s="2" t="s"/>
      <x:c r="G25" s="2" t="s"/>
      <x:c r="H25" s="2" t="s"/>
      <x:c r="I25" s="2" t="s"/>
      <x:c r="J25" s="2" t="s"/>
      <x:c r="K25" s="2" t="s"/>
      <x:c r="L25" s="2" t="s"/>
      <x:c r="M25" s="2" t="s"/>
    </x:row>
    <x:row r="26" spans="1:14" customFormat="1" ht="13" customHeight="1" x14ac:dyDescent="0.3">
      <x:c r="A26" s="2" t="s"/>
      <x:c r="B26" s="2" t="s"/>
      <x:c r="C26" s="2" t="s"/>
      <x:c r="D26" s="2" t="s"/>
      <x:c r="E26" s="2" t="s"/>
      <x:c r="F26" s="2" t="s"/>
      <x:c r="G26" s="2" t="s"/>
      <x:c r="H26" s="2" t="s"/>
      <x:c r="I26" s="2" t="s"/>
      <x:c r="J26" s="2" t="s"/>
      <x:c r="K26" s="2" t="s"/>
      <x:c r="L26" s="2" t="s"/>
      <x:c r="M26" s="2" t="s"/>
    </x:row>
    <x:row r="27" spans="1:14" x14ac:dyDescent="0.25">
      <x:c r="A27" s="9" t="s"/>
    </x:row>
    <x:row r="28" spans="1:14" customFormat="1" ht="45" customHeight="1" x14ac:dyDescent="0.25">
      <x:c r="A28" s="10" t="s">
        <x:v>1</x:v>
      </x:c>
      <x:c r="B28" s="10" t="s"/>
      <x:c r="C28" s="10" t="s"/>
      <x:c r="D28" s="10" t="s"/>
      <x:c r="E28" s="10" t="s"/>
      <x:c r="F28" s="10" t="s"/>
      <x:c r="G28" s="10" t="s"/>
      <x:c r="H28" s="10" t="s"/>
      <x:c r="I28" s="10" t="s"/>
      <x:c r="J28" s="10" t="s"/>
    </x:row>
    <x:row r="29" spans="1:14" customFormat="1" ht="45" customHeight="1" x14ac:dyDescent="0.25">
      <x:c r="A29" s="10" t="s">
        <x:v>2</x:v>
      </x:c>
      <x:c r="B29" s="10" t="s"/>
      <x:c r="C29" s="10" t="s"/>
      <x:c r="D29" s="10" t="s"/>
      <x:c r="E29" s="10" t="s"/>
      <x:c r="F29" s="10" t="s"/>
      <x:c r="G29" s="10" t="s"/>
      <x:c r="H29" s="10" t="s"/>
      <x:c r="I29" s="10" t="s"/>
      <x:c r="J29" s="10" t="s"/>
    </x:row>
    <x:row r="30" spans="1:14" x14ac:dyDescent="0.25">
      <x:c r="A30" s="9" t="s"/>
    </x:row>
    <x:row r="31" spans="1:14" x14ac:dyDescent="0.25">
      <x:c r="A31" s="9" t="s"/>
    </x:row>
    <x:row r="32" spans="1:14" x14ac:dyDescent="0.25">
      <x:c r="A32" s="9" t="s"/>
    </x:row>
    <x:row r="33" spans="1:14" x14ac:dyDescent="0.25"/>
    <x:row r="34" spans="1:14" x14ac:dyDescent="0.25">
      <x:c r="A34" s="0" t="s">
        <x:v>3</x:v>
      </x:c>
      <x:c r="F34" s="0" t="s">
        <x:v>4</x:v>
      </x:c>
    </x:row>
    <x:row r="35" spans="1:14" x14ac:dyDescent="0.25">
      <x:c r="A35" s="0" t="s">
        <x:v>5</x:v>
      </x:c>
      <x:c r="B35" s="0" t="s">
        <x:v>6</x:v>
      </x:c>
      <x:c r="C35" s="0" t="s">
        <x:v>7</x:v>
      </x:c>
      <x:c r="D35" s="0" t="s">
        <x:v>8</x:v>
      </x:c>
      <x:c r="E35" s="0" t="s">
        <x:v>9</x:v>
      </x:c>
      <x:c r="F35" s="0" t="s">
        <x:v>5</x:v>
      </x:c>
      <x:c r="G35" s="0" t="s">
        <x:v>6</x:v>
      </x:c>
      <x:c r="H35" s="0" t="s">
        <x:v>7</x:v>
      </x:c>
      <x:c r="I35" s="0" t="s">
        <x:v>8</x:v>
      </x:c>
      <x:c r="J35" s="0" t="s">
        <x:v>9</x:v>
      </x:c>
    </x:row>
    <x:row r="36" spans="1:14" x14ac:dyDescent="0.25">
      <x:c r="A36" s="0" t="s">
        <x:v>10</x:v>
      </x:c>
      <x:c r="B36" s="0" t="n">
        <x:v>1.261278</x:v>
      </x:c>
      <x:c r="C36" s="0" t="n">
        <x:v>0.5729656</x:v>
      </x:c>
      <x:c r="D36" s="5">
        <x:f>(B36-1)*100</x:f>
      </x:c>
      <x:c r="E36" s="5">
        <x:f>(C36-1)*100</x:f>
      </x:c>
      <x:c r="F36" s="0" t="s">
        <x:v>11</x:v>
      </x:c>
      <x:c r="G36" s="0" t="n">
        <x:v>1.051397</x:v>
      </x:c>
      <x:c r="H36" s="0" t="n">
        <x:v>0.67989</x:v>
      </x:c>
      <x:c r="I36" s="5">
        <x:f>(G36-1)*100</x:f>
      </x:c>
      <x:c r="J36" s="5">
        <x:f>(H36-1)*100</x:f>
      </x:c>
    </x:row>
    <x:row r="37" spans="1:14" x14ac:dyDescent="0.25">
      <x:c r="A37" s="0" t="s">
        <x:v>12</x:v>
      </x:c>
      <x:c r="B37" s="0" t="n">
        <x:v>1.035559</x:v>
      </x:c>
      <x:c r="C37" s="0" t="n">
        <x:v>0.7089718</x:v>
      </x:c>
      <x:c r="D37" s="5">
        <x:f>(B37-1)*100</x:f>
      </x:c>
      <x:c r="E37" s="5">
        <x:f>(C37-1)*100</x:f>
      </x:c>
      <x:c r="F37" s="0" t="s">
        <x:v>13</x:v>
      </x:c>
      <x:c r="G37" s="0" t="n">
        <x:v>0.9669026</x:v>
      </x:c>
      <x:c r="H37" s="0" t="n">
        <x:v>0.683826</x:v>
      </x:c>
      <x:c r="I37" s="5">
        <x:f>(G37-1)*100</x:f>
      </x:c>
      <x:c r="J37" s="5">
        <x:f>(H37-1)*100</x:f>
      </x:c>
    </x:row>
    <x:row r="38" spans="1:14" x14ac:dyDescent="0.25">
      <x:c r="A38" s="0" t="s">
        <x:v>14</x:v>
      </x:c>
      <x:c r="B38" s="0" t="n">
        <x:v>1.086665</x:v>
      </x:c>
      <x:c r="C38" s="0" t="n">
        <x:v>0.7302518</x:v>
      </x:c>
      <x:c r="D38" s="5">
        <x:f>(B38-1)*100</x:f>
      </x:c>
      <x:c r="E38" s="5">
        <x:f>(C38-1)*100</x:f>
      </x:c>
      <x:c r="F38" s="0" t="s">
        <x:v>15</x:v>
      </x:c>
      <x:c r="G38" s="0" t="n">
        <x:v>1.063065</x:v>
      </x:c>
      <x:c r="H38" s="0" t="n">
        <x:v>0.7051347</x:v>
      </x:c>
      <x:c r="I38" s="5">
        <x:f>(G38-1)*100</x:f>
      </x:c>
      <x:c r="J38" s="5">
        <x:f>(H38-1)*100</x:f>
      </x:c>
    </x:row>
    <x:row r="39" spans="1:14" customFormat="1" ht="13" customHeight="1" x14ac:dyDescent="0.3">
      <x:c r="A39" s="0" t="s">
        <x:v>16</x:v>
      </x:c>
      <x:c r="B39" s="0" t="n">
        <x:v>1.187065</x:v>
      </x:c>
      <x:c r="C39" s="0" t="n">
        <x:v>0.7542741</x:v>
      </x:c>
      <x:c r="D39" s="5">
        <x:f>(B39-1)*100</x:f>
      </x:c>
      <x:c r="E39" s="5">
        <x:f>(C39-1)*100</x:f>
      </x:c>
      <x:c r="F39" s="0" t="s">
        <x:v>17</x:v>
      </x:c>
      <x:c r="G39" s="0" t="n">
        <x:v>1.052125</x:v>
      </x:c>
      <x:c r="H39" s="0" t="n">
        <x:v>0.7181071</x:v>
      </x:c>
      <x:c r="I39" s="5">
        <x:f>(G39-1)*100</x:f>
      </x:c>
      <x:c r="J39" s="5">
        <x:f>(H39-1)*100</x:f>
      </x:c>
      <x:c r="K39" s="2" t="s"/>
    </x:row>
    <x:row r="40" spans="1:14" customFormat="1" ht="13" customHeight="1" x14ac:dyDescent="0.3">
      <x:c r="A40" s="0" t="s">
        <x:v>13</x:v>
      </x:c>
      <x:c r="B40" s="0" t="n">
        <x:v>0.8698063</x:v>
      </x:c>
      <x:c r="C40" s="0" t="n">
        <x:v>0.794924</x:v>
      </x:c>
      <x:c r="D40" s="5">
        <x:f>(B40-1)*100</x:f>
      </x:c>
      <x:c r="E40" s="5">
        <x:f>(C40-1)*100</x:f>
      </x:c>
      <x:c r="F40" s="0" t="s">
        <x:v>18</x:v>
      </x:c>
      <x:c r="G40" s="0" t="n">
        <x:v>1.026147</x:v>
      </x:c>
      <x:c r="H40" s="0" t="n">
        <x:v>0.7316086</x:v>
      </x:c>
      <x:c r="I40" s="5">
        <x:f>(G40-1)*100</x:f>
      </x:c>
      <x:c r="J40" s="5">
        <x:f>(H40-1)*100</x:f>
      </x:c>
      <x:c r="K40" s="2" t="s"/>
    </x:row>
    <x:row r="41" spans="1:14" customFormat="1" ht="13" customHeight="1" x14ac:dyDescent="0.3">
      <x:c r="A41" s="0" t="s">
        <x:v>19</x:v>
      </x:c>
      <x:c r="B41" s="0" t="n">
        <x:v>1.140596</x:v>
      </x:c>
      <x:c r="C41" s="0" t="n">
        <x:v>0.8201642</x:v>
      </x:c>
      <x:c r="D41" s="5">
        <x:f>(B41-1)*100</x:f>
      </x:c>
      <x:c r="E41" s="5">
        <x:f>(C41-1)*100</x:f>
      </x:c>
      <x:c r="F41" s="0" t="s">
        <x:v>10</x:v>
      </x:c>
      <x:c r="G41" s="0" t="n">
        <x:v>1.141629</x:v>
      </x:c>
      <x:c r="H41" s="0" t="n">
        <x:v>0.7589589</x:v>
      </x:c>
      <x:c r="I41" s="5">
        <x:f>(G41-1)*100</x:f>
      </x:c>
      <x:c r="J41" s="5">
        <x:f>(H41-1)*100</x:f>
      </x:c>
      <x:c r="K41" s="2" t="s"/>
    </x:row>
    <x:row r="42" spans="1:14" customFormat="1" ht="13" customHeight="1" x14ac:dyDescent="0.3">
      <x:c r="A42" s="0" t="s">
        <x:v>20</x:v>
      </x:c>
      <x:c r="B42" s="0" t="n">
        <x:v>0.9668909</x:v>
      </x:c>
      <x:c r="C42" s="0" t="n">
        <x:v>0.8413749</x:v>
      </x:c>
      <x:c r="D42" s="5">
        <x:f>(B42-1)*100</x:f>
      </x:c>
      <x:c r="E42" s="5">
        <x:f>(C42-1)*100</x:f>
      </x:c>
      <x:c r="F42" s="0" t="s">
        <x:v>21</x:v>
      </x:c>
      <x:c r="G42" s="0" t="n">
        <x:v>0.897856</x:v>
      </x:c>
      <x:c r="H42" s="0" t="n">
        <x:v>0.7725424</x:v>
      </x:c>
      <x:c r="I42" s="5">
        <x:f>(G42-1)*100</x:f>
      </x:c>
      <x:c r="J42" s="5">
        <x:f>(H42-1)*100</x:f>
      </x:c>
      <x:c r="K42" s="2" t="s"/>
    </x:row>
    <x:row r="43" spans="1:14" customFormat="1" ht="13" customHeight="1" x14ac:dyDescent="0.3">
      <x:c r="A43" s="0" t="s">
        <x:v>22</x:v>
      </x:c>
      <x:c r="B43" s="0" t="n">
        <x:v>1.152332</x:v>
      </x:c>
      <x:c r="C43" s="0" t="n">
        <x:v>0.848427</x:v>
      </x:c>
      <x:c r="D43" s="5">
        <x:f>(B43-1)*100</x:f>
      </x:c>
      <x:c r="E43" s="5">
        <x:f>(C43-1)*100</x:f>
      </x:c>
      <x:c r="F43" s="0" t="s">
        <x:v>16</x:v>
      </x:c>
      <x:c r="G43" s="0" t="n">
        <x:v>1.115929</x:v>
      </x:c>
      <x:c r="H43" s="0" t="n">
        <x:v>0.7854064</x:v>
      </x:c>
      <x:c r="I43" s="5">
        <x:f>(G43-1)*100</x:f>
      </x:c>
      <x:c r="J43" s="5">
        <x:f>(H43-1)*100</x:f>
      </x:c>
      <x:c r="K43" s="2" t="s"/>
    </x:row>
    <x:row r="44" spans="1:14" customFormat="1" ht="13" customHeight="1" x14ac:dyDescent="0.3">
      <x:c r="A44" s="0" t="s">
        <x:v>23</x:v>
      </x:c>
      <x:c r="B44" s="0" t="n">
        <x:v>1.128349</x:v>
      </x:c>
      <x:c r="C44" s="0" t="n">
        <x:v>0.8508111</x:v>
      </x:c>
      <x:c r="D44" s="5">
        <x:f>(B44-1)*100</x:f>
      </x:c>
      <x:c r="E44" s="5">
        <x:f>(C44-1)*100</x:f>
      </x:c>
      <x:c r="F44" s="0" t="s">
        <x:v>24</x:v>
      </x:c>
      <x:c r="G44" s="0" t="n">
        <x:v>1.052264</x:v>
      </x:c>
      <x:c r="H44" s="0" t="n">
        <x:v>0.7923207</x:v>
      </x:c>
      <x:c r="I44" s="5">
        <x:f>(G44-1)*100</x:f>
      </x:c>
      <x:c r="J44" s="5">
        <x:f>(H44-1)*100</x:f>
      </x:c>
      <x:c r="K44" s="2" t="s"/>
    </x:row>
    <x:row r="45" spans="1:14" customFormat="1" ht="13" customHeight="1" x14ac:dyDescent="0.3">
      <x:c r="A45" s="0" t="s">
        <x:v>11</x:v>
      </x:c>
      <x:c r="B45" s="0" t="n">
        <x:v>0.9298542</x:v>
      </x:c>
      <x:c r="C45" s="0" t="n">
        <x:v>0.8512491</x:v>
      </x:c>
      <x:c r="D45" s="5">
        <x:f>(B45-1)*100</x:f>
      </x:c>
      <x:c r="E45" s="5">
        <x:f>(C45-1)*100</x:f>
      </x:c>
      <x:c r="F45" s="0" t="s">
        <x:v>12</x:v>
      </x:c>
      <x:c r="G45" s="0" t="n">
        <x:v>1.112926</x:v>
      </x:c>
      <x:c r="H45" s="0" t="n">
        <x:v>0.8071634</x:v>
      </x:c>
      <x:c r="I45" s="5">
        <x:f>(G45-1)*100</x:f>
      </x:c>
      <x:c r="J45" s="5">
        <x:f>(H45-1)*100</x:f>
      </x:c>
      <x:c r="K45" s="2" t="s"/>
    </x:row>
    <x:row r="46" spans="1:14" customFormat="1" ht="13" customHeight="1" x14ac:dyDescent="0.3">
      <x:c r="A46" s="0" t="s">
        <x:v>18</x:v>
      </x:c>
      <x:c r="B46" s="0" t="n">
        <x:v>0.9645864</x:v>
      </x:c>
      <x:c r="C46" s="0" t="n">
        <x:v>0.852761</x:v>
      </x:c>
      <x:c r="D46" s="5">
        <x:f>(B46-1)*100</x:f>
      </x:c>
      <x:c r="E46" s="5">
        <x:f>(C46-1)*100</x:f>
      </x:c>
      <x:c r="F46" s="0" t="s">
        <x:v>25</x:v>
      </x:c>
      <x:c r="G46" s="0" t="n">
        <x:v>0.9307728</x:v>
      </x:c>
      <x:c r="H46" s="0" t="n">
        <x:v>0.8112834</x:v>
      </x:c>
      <x:c r="I46" s="5">
        <x:f>(G46-1)*100</x:f>
      </x:c>
      <x:c r="J46" s="5">
        <x:f>(H46-1)*100</x:f>
      </x:c>
      <x:c r="K46" s="2" t="s"/>
    </x:row>
    <x:row r="47" spans="1:14" customFormat="1" ht="13" customHeight="1" x14ac:dyDescent="0.3">
      <x:c r="A47" s="0" t="s">
        <x:v>26</x:v>
      </x:c>
      <x:c r="B47" s="0" t="n">
        <x:v>1.125807</x:v>
      </x:c>
      <x:c r="C47" s="0" t="n">
        <x:v>0.8672046</x:v>
      </x:c>
      <x:c r="D47" s="5">
        <x:f>(B47-1)*100</x:f>
      </x:c>
      <x:c r="E47" s="5">
        <x:f>(C47-1)*100</x:f>
      </x:c>
      <x:c r="F47" s="0" t="s">
        <x:v>19</x:v>
      </x:c>
      <x:c r="G47" s="0" t="n">
        <x:v>1.043377</x:v>
      </x:c>
      <x:c r="H47" s="0" t="n">
        <x:v>0.8355607</x:v>
      </x:c>
      <x:c r="I47" s="5">
        <x:f>(G47-1)*100</x:f>
      </x:c>
      <x:c r="J47" s="5">
        <x:f>(H47-1)*100</x:f>
      </x:c>
      <x:c r="K47" s="2" t="s"/>
    </x:row>
    <x:row r="48" spans="1:14" customFormat="1" ht="13" customHeight="1" x14ac:dyDescent="0.3">
      <x:c r="A48" s="0" t="s">
        <x:v>27</x:v>
      </x:c>
      <x:c r="B48" s="0" t="n">
        <x:v>0.9462882</x:v>
      </x:c>
      <x:c r="C48" s="0" t="n">
        <x:v>0.9011982</x:v>
      </x:c>
      <x:c r="D48" s="5">
        <x:f>(B48-1)*100</x:f>
      </x:c>
      <x:c r="E48" s="5">
        <x:f>(C48-1)*100</x:f>
      </x:c>
      <x:c r="F48" s="0" t="s">
        <x:v>28</x:v>
      </x:c>
      <x:c r="G48" s="0" t="n">
        <x:v>0.9913047</x:v>
      </x:c>
      <x:c r="H48" s="0" t="n">
        <x:v>0.8449241</x:v>
      </x:c>
      <x:c r="I48" s="5">
        <x:f>(G48-1)*100</x:f>
      </x:c>
      <x:c r="J48" s="5">
        <x:f>(H48-1)*100</x:f>
      </x:c>
      <x:c r="K48" s="2" t="s"/>
    </x:row>
    <x:row r="49" spans="1:14" customFormat="1" ht="13" customHeight="1" x14ac:dyDescent="0.3">
      <x:c r="A49" s="0" t="s">
        <x:v>29</x:v>
      </x:c>
      <x:c r="B49" s="0" t="n">
        <x:v>0.9245608</x:v>
      </x:c>
      <x:c r="C49" s="0" t="n">
        <x:v>0.9045562</x:v>
      </x:c>
      <x:c r="D49" s="5">
        <x:f>(B49-1)*100</x:f>
      </x:c>
      <x:c r="E49" s="5">
        <x:f>(C49-1)*100</x:f>
      </x:c>
      <x:c r="F49" s="0" t="s">
        <x:v>22</x:v>
      </x:c>
      <x:c r="G49" s="0" t="n">
        <x:v>1.111238</x:v>
      </x:c>
      <x:c r="H49" s="0" t="n">
        <x:v>0.8544236</x:v>
      </x:c>
      <x:c r="I49" s="5">
        <x:f>(G49-1)*100</x:f>
      </x:c>
      <x:c r="J49" s="5">
        <x:f>(H49-1)*100</x:f>
      </x:c>
      <x:c r="K49" s="2" t="s"/>
    </x:row>
    <x:row r="50" spans="1:14" customFormat="1" ht="13" customHeight="1" x14ac:dyDescent="0.3">
      <x:c r="A50" s="0" t="s">
        <x:v>17</x:v>
      </x:c>
      <x:c r="B50" s="0" t="n">
        <x:v>1.046887</x:v>
      </x:c>
      <x:c r="C50" s="0" t="n">
        <x:v>0.9101652</x:v>
      </x:c>
      <x:c r="D50" s="5">
        <x:f>(B50-1)*100</x:f>
      </x:c>
      <x:c r="E50" s="5">
        <x:f>(C50-1)*100</x:f>
      </x:c>
      <x:c r="F50" s="0" t="s">
        <x:v>30</x:v>
      </x:c>
      <x:c r="G50" s="0" t="n">
        <x:v>1.070869</x:v>
      </x:c>
      <x:c r="H50" s="0" t="n">
        <x:v>0.8629434</x:v>
      </x:c>
      <x:c r="I50" s="5">
        <x:f>(G50-1)*100</x:f>
      </x:c>
      <x:c r="J50" s="5">
        <x:f>(H50-1)*100</x:f>
      </x:c>
      <x:c r="K50" s="2" t="s"/>
    </x:row>
    <x:row r="51" spans="1:14" customFormat="1" ht="13" customHeight="1" x14ac:dyDescent="0.3">
      <x:c r="A51" s="0" t="s">
        <x:v>24</x:v>
      </x:c>
      <x:c r="B51" s="0" t="n">
        <x:v>0.99951</x:v>
      </x:c>
      <x:c r="C51" s="0" t="n">
        <x:v>0.9148761</x:v>
      </x:c>
      <x:c r="D51" s="5">
        <x:f>(B51-1)*100</x:f>
      </x:c>
      <x:c r="E51" s="5">
        <x:f>(C51-1)*100</x:f>
      </x:c>
      <x:c r="F51" s="0" t="s">
        <x:v>31</x:v>
      </x:c>
      <x:c r="G51" s="0" t="n">
        <x:v>1.046861</x:v>
      </x:c>
      <x:c r="H51" s="0" t="n">
        <x:v>0.875338</x:v>
      </x:c>
      <x:c r="I51" s="5">
        <x:f>(G51-1)*100</x:f>
      </x:c>
      <x:c r="J51" s="5">
        <x:f>(H51-1)*100</x:f>
      </x:c>
      <x:c r="K51" s="2" t="s"/>
    </x:row>
    <x:row r="52" spans="1:14" customFormat="1" ht="13" customHeight="1" x14ac:dyDescent="0.3">
      <x:c r="A52" s="0" t="s">
        <x:v>21</x:v>
      </x:c>
      <x:c r="B52" s="0" t="n">
        <x:v>0.9819288</x:v>
      </x:c>
      <x:c r="C52" s="0" t="n">
        <x:v>0.9371083</x:v>
      </x:c>
      <x:c r="D52" s="5">
        <x:f>(B52-1)*100</x:f>
      </x:c>
      <x:c r="E52" s="5">
        <x:f>(C52-1)*100</x:f>
      </x:c>
      <x:c r="F52" s="0" t="s">
        <x:v>29</x:v>
      </x:c>
      <x:c r="G52" s="0" t="n">
        <x:v>1.095178</x:v>
      </x:c>
      <x:c r="H52" s="0" t="n">
        <x:v>0.8773494</x:v>
      </x:c>
      <x:c r="I52" s="5">
        <x:f>(G52-1)*100</x:f>
      </x:c>
      <x:c r="J52" s="5">
        <x:f>(H52-1)*100</x:f>
      </x:c>
      <x:c r="K52" s="2" t="s"/>
    </x:row>
    <x:row r="53" spans="1:14" customFormat="1" ht="13" customHeight="1" x14ac:dyDescent="0.3">
      <x:c r="A53" s="0" t="s">
        <x:v>15</x:v>
      </x:c>
      <x:c r="B53" s="0" t="n">
        <x:v>0.8903919</x:v>
      </x:c>
      <x:c r="C53" s="0" t="n">
        <x:v>0.9386575</x:v>
      </x:c>
      <x:c r="D53" s="5">
        <x:f>(B53-1)*100</x:f>
      </x:c>
      <x:c r="E53" s="5">
        <x:f>(C53-1)*100</x:f>
      </x:c>
      <x:c r="F53" s="0" t="s">
        <x:v>27</x:v>
      </x:c>
      <x:c r="G53" s="0" t="n">
        <x:v>1.004071</x:v>
      </x:c>
      <x:c r="H53" s="0" t="n">
        <x:v>0.8775364</x:v>
      </x:c>
      <x:c r="I53" s="5">
        <x:f>(G53-1)*100</x:f>
      </x:c>
      <x:c r="J53" s="5">
        <x:f>(H53-1)*100</x:f>
      </x:c>
      <x:c r="K53" s="2" t="s"/>
    </x:row>
    <x:row r="54" spans="1:14" customFormat="1" ht="13" customHeight="1" x14ac:dyDescent="0.3">
      <x:c r="A54" s="0" t="s">
        <x:v>28</x:v>
      </x:c>
      <x:c r="B54" s="0" t="n">
        <x:v>0.9528177</x:v>
      </x:c>
      <x:c r="C54" s="0" t="n">
        <x:v>0.9521333</x:v>
      </x:c>
      <x:c r="D54" s="5">
        <x:f>(B54-1)*100</x:f>
      </x:c>
      <x:c r="E54" s="5">
        <x:f>(C54-1)*100</x:f>
      </x:c>
      <x:c r="F54" s="0" t="s">
        <x:v>14</x:v>
      </x:c>
      <x:c r="G54" s="0" t="n">
        <x:v>1.110782</x:v>
      </x:c>
      <x:c r="H54" s="0" t="n">
        <x:v>0.8852086</x:v>
      </x:c>
      <x:c r="I54" s="5">
        <x:f>(G54-1)*100</x:f>
      </x:c>
      <x:c r="J54" s="5">
        <x:f>(H54-1)*100</x:f>
      </x:c>
      <x:c r="K54" s="2" t="s"/>
    </x:row>
    <x:row r="55" spans="1:14" customFormat="1" ht="13" customHeight="1" x14ac:dyDescent="0.3">
      <x:c r="A55" s="0" t="s">
        <x:v>25</x:v>
      </x:c>
      <x:c r="B55" s="0" t="n">
        <x:v>1.070513</x:v>
      </x:c>
      <x:c r="C55" s="0" t="n">
        <x:v>0.9814462</x:v>
      </x:c>
      <x:c r="D55" s="5">
        <x:f>(B55-1)*100</x:f>
      </x:c>
      <x:c r="E55" s="5">
        <x:f>(C55-1)*100</x:f>
      </x:c>
      <x:c r="F55" s="0" t="s">
        <x:v>26</x:v>
      </x:c>
      <x:c r="G55" s="0" t="n">
        <x:v>1.034273</x:v>
      </x:c>
      <x:c r="H55" s="0" t="n">
        <x:v>0.9004582</x:v>
      </x:c>
      <x:c r="I55" s="5">
        <x:f>(G55-1)*100</x:f>
      </x:c>
      <x:c r="J55" s="5">
        <x:f>(H55-1)*100</x:f>
      </x:c>
      <x:c r="K55" s="2" t="s"/>
    </x:row>
    <x:row r="56" spans="1:14" customFormat="1" ht="13" customHeight="1" x14ac:dyDescent="0.3">
      <x:c r="A56" s="0" t="s">
        <x:v>32</x:v>
      </x:c>
      <x:c r="B56" s="0" t="n">
        <x:v>1.013429</x:v>
      </x:c>
      <x:c r="C56" s="0" t="n">
        <x:v>1.005525</x:v>
      </x:c>
      <x:c r="D56" s="5">
        <x:f>(B56-1)*100</x:f>
      </x:c>
      <x:c r="E56" s="5">
        <x:f>(C56-1)*100</x:f>
      </x:c>
      <x:c r="F56" s="0" t="s">
        <x:v>32</x:v>
      </x:c>
      <x:c r="G56" s="0" t="n">
        <x:v>0.9659866</x:v>
      </x:c>
      <x:c r="H56" s="0" t="n">
        <x:v>0.9424242</x:v>
      </x:c>
      <x:c r="I56" s="5">
        <x:f>(G56-1)*100</x:f>
      </x:c>
      <x:c r="J56" s="5">
        <x:f>(H56-1)*100</x:f>
      </x:c>
      <x:c r="K56" s="2" t="s"/>
    </x:row>
    <x:row r="57" spans="1:14" customFormat="1" ht="13" customHeight="1" x14ac:dyDescent="0.3">
      <x:c r="A57" s="0" t="s">
        <x:v>33</x:v>
      </x:c>
      <x:c r="B57" s="0" t="n">
        <x:v>0.8169415</x:v>
      </x:c>
      <x:c r="C57" s="0" t="n">
        <x:v>1.008734</x:v>
      </x:c>
      <x:c r="D57" s="5">
        <x:f>(B57-1)*100</x:f>
      </x:c>
      <x:c r="E57" s="5">
        <x:f>(C57-1)*100</x:f>
      </x:c>
      <x:c r="F57" s="0" t="s">
        <x:v>20</x:v>
      </x:c>
      <x:c r="G57" s="0" t="n">
        <x:v>1.015348</x:v>
      </x:c>
      <x:c r="H57" s="0" t="n">
        <x:v>0.9535003</x:v>
      </x:c>
      <x:c r="I57" s="5">
        <x:f>(G57-1)*100</x:f>
      </x:c>
      <x:c r="J57" s="5">
        <x:f>(H57-1)*100</x:f>
      </x:c>
      <x:c r="K57" s="2" t="s"/>
    </x:row>
    <x:row r="58" spans="1:14" customFormat="1" ht="13" customHeight="1" x14ac:dyDescent="0.3">
      <x:c r="A58" s="0" t="s">
        <x:v>31</x:v>
      </x:c>
      <x:c r="B58" s="0" t="n">
        <x:v>0.9813489</x:v>
      </x:c>
      <x:c r="C58" s="0" t="n">
        <x:v>1.034894</x:v>
      </x:c>
      <x:c r="D58" s="5">
        <x:f>(B58-1)*100</x:f>
      </x:c>
      <x:c r="E58" s="5">
        <x:f>(C58-1)*100</x:f>
      </x:c>
      <x:c r="F58" s="0" t="s">
        <x:v>34</x:v>
      </x:c>
      <x:c r="G58" s="0" t="n">
        <x:v>0.9666771</x:v>
      </x:c>
      <x:c r="H58" s="0" t="n">
        <x:v>0.955826</x:v>
      </x:c>
      <x:c r="I58" s="5">
        <x:f>(G58-1)*100</x:f>
      </x:c>
      <x:c r="J58" s="5">
        <x:f>(H58-1)*100</x:f>
      </x:c>
      <x:c r="K58" s="2" t="s"/>
    </x:row>
    <x:row r="59" spans="1:14" customFormat="1" ht="13" customHeight="1" x14ac:dyDescent="0.3">
      <x:c r="A59" s="0" t="s">
        <x:v>30</x:v>
      </x:c>
      <x:c r="B59" s="0" t="n">
        <x:v>0.7972605</x:v>
      </x:c>
      <x:c r="C59" s="0" t="n">
        <x:v>1.061659</x:v>
      </x:c>
      <x:c r="D59" s="5">
        <x:f>(B59-1)*100</x:f>
      </x:c>
      <x:c r="E59" s="5">
        <x:f>(C59-1)*100</x:f>
      </x:c>
      <x:c r="F59" s="0" t="s">
        <x:v>23</x:v>
      </x:c>
      <x:c r="G59" s="0" t="n">
        <x:v>0.9573041</x:v>
      </x:c>
      <x:c r="H59" s="0" t="n">
        <x:v>0.9752554</x:v>
      </x:c>
      <x:c r="I59" s="5">
        <x:f>(G59-1)*100</x:f>
      </x:c>
      <x:c r="J59" s="5">
        <x:f>(H59-1)*100</x:f>
      </x:c>
      <x:c r="K59" s="2" t="s"/>
    </x:row>
    <x:row r="60" spans="1:14" customFormat="1" ht="13" customHeight="1" x14ac:dyDescent="0.3">
      <x:c r="A60" s="0" t="s">
        <x:v>34</x:v>
      </x:c>
      <x:c r="B60" s="0" t="n">
        <x:v>1.063326</x:v>
      </x:c>
      <x:c r="C60" s="0" t="n">
        <x:v>1.212233</x:v>
      </x:c>
      <x:c r="D60" s="5">
        <x:f>(B60-1)*100</x:f>
      </x:c>
      <x:c r="E60" s="5">
        <x:f>(C60-1)*100</x:f>
      </x:c>
      <x:c r="F60" s="0" t="s">
        <x:v>33</x:v>
      </x:c>
      <x:c r="G60" s="0" t="n">
        <x:v>1.067016</x:v>
      </x:c>
      <x:c r="H60" s="0" t="n">
        <x:v>1.025892</x:v>
      </x:c>
      <x:c r="I60" s="5">
        <x:f>(G60-1)*100</x:f>
      </x:c>
      <x:c r="J60" s="5">
        <x:f>(H60-1)*100</x:f>
      </x:c>
      <x:c r="K60" s="2" t="s"/>
    </x:row>
    <x:row r="61" spans="1:14" customFormat="1" ht="13" customHeight="1" x14ac:dyDescent="0.3">
      <x:c r="J61" s="2" t="s"/>
      <x:c r="M61" s="2" t="s"/>
      <x:c r="N61" s="2" t="s"/>
    </x:row>
  </x:sheetData>
  <x:sortState ref="F36:J59">
    <x:sortCondition ref="J36:J59"/>
  </x:sortState>
  <x:mergeCells count="3">
    <x:mergeCell ref="A1:I1"/>
    <x:mergeCell ref="A28:J28"/>
    <x:mergeCell ref="A29:J29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02.260625" style="0" customWidth="1"/>
  </x:cols>
  <x:sheetData>
    <x:row r="3" spans="1:2">
      <x:c r="B3" s="11" t="s">
        <x:v>35</x:v>
      </x:c>
    </x:row>
    <x:row r="4" spans="1:2">
      <x:c r="B4" s="11" t="s"/>
    </x:row>
    <x:row r="5" spans="1:2">
      <x:c r="B5" s="12" t="s">
        <x:v>36</x:v>
      </x:c>
    </x:row>
    <x:row r="6" spans="1:2">
      <x:c r="B6" s="11" t="s">
        <x:v>37</x:v>
      </x:c>
    </x:row>
    <x:row r="7" spans="1:2">
      <x:c r="B7" s="11" t="s">
        <x:v>38</x:v>
      </x:c>
    </x:row>
    <x:row r="8" spans="1:2">
      <x:c r="B8" s="13" t="s">
        <x:v>39</x:v>
      </x:c>
    </x:row>
    <x:row r="9" spans="1:2">
      <x:c r="B9" s="11" t="s"/>
    </x:row>
    <x:row r="10" spans="1:2">
      <x:c r="B10" s="13" t="s">
        <x:v>40</x:v>
      </x:c>
    </x:row>
  </x:sheetData>
  <x:hyperlinks>
    <x:hyperlink ref="B5" r:id="rId18"/>
    <x:hyperlink ref="B8" r:id="rId19"/>
    <x:hyperlink ref="B10" r:id="rId20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g4-7</vt:lpstr>
      <vt:lpstr>About this file</vt:lpstr>
      <vt:lpstr>g4-7!Print_Area</vt:lpstr>
      <vt:lpstr>g4-7!Print_Titles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DAMAS DE MATOS Ana</lastModifiedBy>
  <lastPrinted>2021-10-26T17:10:06.0000000Z</lastPrinted>
  <dcterms:created xsi:type="dcterms:W3CDTF">2021-08-17T08:54:15.0000000Z</dcterms:created>
  <dcterms:modified xsi:type="dcterms:W3CDTF">2021-10-26T17:10:23.0000000Z</dcterms:modified>
</coreProperties>
</file>