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0730" windowHeight="11220"/>
  </bookViews>
  <sheets>
    <sheet name="1.1_FR" sheetId="4" r:id="rId1"/>
  </sheets>
  <externalReferences>
    <externalReference r:id="rId2"/>
  </externalReferences>
  <definedNames>
    <definedName name="ARG_ME_GDP">'[1]GDP IMF'!$B$9:$W$9</definedName>
    <definedName name="BRA_ME_GDP">'[1]GDP IMF'!$B$29:$W$29</definedName>
    <definedName name="CHN_ME_GDP">'[1]GDP IMF'!$B$40:$W$40</definedName>
    <definedName name="EUU_ME_GDP">'[1]GDP IMF'!$B$72:$W$72</definedName>
    <definedName name="IDN_ME_GDP">'[1]GDP IMF'!$B$105:$W$105</definedName>
    <definedName name="IND_ME_GDP">'[1]GDP IMF'!$B$108:$W$108</definedName>
    <definedName name="NGA_ME_GDP">'[1]GDP IMF'!$B$174:$W$174</definedName>
    <definedName name="RUS_ME_GDP">'[1]GDP IMF'!$B$201:$W$201</definedName>
    <definedName name="UKR_ME_GDP">'[1]GDP IMF'!$B$247:$W$247</definedName>
    <definedName name="USA_ME_GDP">'[1]GDP IMF'!$B$250:$W$250</definedName>
  </definedNames>
  <calcPr calcId="145621"/>
</workbook>
</file>

<file path=xl/sharedStrings.xml><?xml version="1.0" encoding="utf-8"?>
<sst xmlns="http://schemas.openxmlformats.org/spreadsheetml/2006/main" count="25" uniqueCount="25">
  <si>
    <t>VUE D’ENSEMBLE DES PERSPECTIVES AGRICOLES DE L’OCDE ET DE LA FAO 2017-2026</t>
  </si>
  <si>
    <t>Unknown</t>
  </si>
  <si>
    <t>Moyenne 2006-16</t>
  </si>
  <si>
    <t>Production de céréales</t>
  </si>
  <si>
    <t>Production de viandes</t>
  </si>
  <si>
    <t>Production de poissons</t>
  </si>
  <si>
    <t>Production de lait</t>
  </si>
  <si>
    <t>Production de biocarburants</t>
  </si>
  <si>
    <t>Production de sucre</t>
  </si>
  <si>
    <t>Production d'oléagineux</t>
  </si>
  <si>
    <t>Production de coton</t>
  </si>
  <si>
    <t>Prix des céréales</t>
  </si>
  <si>
    <t>Prix des viandes</t>
  </si>
  <si>
    <t>Prix du poisson (échangé)</t>
  </si>
  <si>
    <t>Prix du lait écrémé en poudre</t>
  </si>
  <si>
    <t>Prix des produits laitiers</t>
  </si>
  <si>
    <t>Prix des biocarburants</t>
  </si>
  <si>
    <t>Prix du sucre blanc</t>
  </si>
  <si>
    <t>Prix des oléagineux</t>
  </si>
  <si>
    <t>Prix du coton</t>
  </si>
  <si>
    <t>Perspectives agricoles de l'OCDE et de la FAO 2017-2026 - © OCDE 2017</t>
  </si>
  <si>
    <t>Ch. 1</t>
  </si>
  <si>
    <t xml:space="preserve">Graphique 1.1 Situation des principaux marchés 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</si>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</sst>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10" fillId="43" borderId="0" applyNumberFormat="0" applyBorder="0" applyAlignment="0" applyProtection="0"/>
    <xf numFmtId="0" fontId="9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16" borderId="0" applyNumberFormat="0" applyBorder="0" applyAlignment="0" applyProtection="0"/>
    <xf numFmtId="0" fontId="10" fillId="40" borderId="0" applyNumberFormat="0" applyBorder="0" applyAlignment="0" applyProtection="0"/>
    <xf numFmtId="0" fontId="9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20" borderId="0" applyNumberFormat="0" applyBorder="0" applyAlignment="0" applyProtection="0"/>
    <xf numFmtId="0" fontId="10" fillId="41" borderId="0" applyNumberFormat="0" applyBorder="0" applyAlignment="0" applyProtection="0"/>
    <xf numFmtId="0" fontId="9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24" borderId="0" applyNumberFormat="0" applyBorder="0" applyAlignment="0" applyProtection="0"/>
    <xf numFmtId="0" fontId="10" fillId="44" borderId="0" applyNumberFormat="0" applyBorder="0" applyAlignment="0" applyProtection="0"/>
    <xf numFmtId="0" fontId="9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28" borderId="0" applyNumberFormat="0" applyBorder="0" applyAlignment="0" applyProtection="0"/>
    <xf numFmtId="0" fontId="10" fillId="45" borderId="0" applyNumberFormat="0" applyBorder="0" applyAlignment="0" applyProtection="0"/>
    <xf numFmtId="0" fontId="9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32" borderId="0" applyNumberFormat="0" applyBorder="0" applyAlignment="0" applyProtection="0"/>
    <xf numFmtId="0" fontId="10" fillId="46" borderId="0" applyNumberFormat="0" applyBorder="0" applyAlignment="0" applyProtection="0"/>
    <xf numFmtId="0" fontId="9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9" borderId="0" applyNumberFormat="0" applyBorder="0" applyAlignment="0" applyProtection="0"/>
    <xf numFmtId="0" fontId="10" fillId="47" borderId="0" applyNumberFormat="0" applyBorder="0" applyAlignment="0" applyProtection="0"/>
    <xf numFmtId="0" fontId="9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13" borderId="0" applyNumberFormat="0" applyBorder="0" applyAlignment="0" applyProtection="0"/>
    <xf numFmtId="0" fontId="10" fillId="48" borderId="0" applyNumberFormat="0" applyBorder="0" applyAlignment="0" applyProtection="0"/>
    <xf numFmtId="0" fontId="9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17" borderId="0" applyNumberFormat="0" applyBorder="0" applyAlignment="0" applyProtection="0"/>
    <xf numFmtId="0" fontId="10" fillId="49" borderId="0" applyNumberFormat="0" applyBorder="0" applyAlignment="0" applyProtection="0"/>
    <xf numFmtId="0" fontId="9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21" borderId="0" applyNumberFormat="0" applyBorder="0" applyAlignment="0" applyProtection="0"/>
    <xf numFmtId="0" fontId="10" fillId="44" borderId="0" applyNumberFormat="0" applyBorder="0" applyAlignment="0" applyProtection="0"/>
    <xf numFmtId="0" fontId="9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9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29" borderId="0" applyNumberFormat="0" applyBorder="0" applyAlignment="0" applyProtection="0"/>
    <xf numFmtId="0" fontId="10" fillId="50" borderId="0" applyNumberFormat="0" applyBorder="0" applyAlignment="0" applyProtection="0"/>
    <xf numFmtId="0" fontId="9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3" borderId="0" applyNumberFormat="0" applyBorder="0" applyAlignment="0" applyProtection="0"/>
    <xf numFmtId="0" fontId="12" fillId="34" borderId="0" applyNumberFormat="0" applyBorder="0" applyAlignment="0" applyProtection="0"/>
    <xf numFmtId="0" fontId="11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164" fontId="13" fillId="0" borderId="10"/>
    <xf numFmtId="0" fontId="14" fillId="6" borderId="4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4" fillId="6" borderId="4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5" fillId="51" borderId="11" applyNumberFormat="0" applyAlignment="0" applyProtection="0"/>
    <xf numFmtId="0" fontId="16" fillId="7" borderId="7" applyNumberFormat="0" applyAlignment="0" applyProtection="0"/>
    <xf numFmtId="0" fontId="17" fillId="52" borderId="12" applyNumberFormat="0" applyAlignment="0" applyProtection="0"/>
    <xf numFmtId="0" fontId="16" fillId="7" borderId="7" applyNumberFormat="0" applyAlignment="0" applyProtection="0"/>
    <xf numFmtId="0" fontId="17" fillId="52" borderId="12" applyNumberFormat="0" applyAlignment="0" applyProtection="0"/>
    <xf numFmtId="0" fontId="17" fillId="52" borderId="12" applyNumberFormat="0" applyAlignment="0" applyProtection="0"/>
    <xf numFmtId="0" fontId="17" fillId="52" borderId="12" applyNumberFormat="0" applyAlignment="0" applyProtection="0"/>
    <xf numFmtId="0" fontId="18" fillId="0" borderId="0"/>
    <xf numFmtId="0" fontId="19" fillId="0" borderId="0"/>
    <xf numFmtId="165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165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174" fontId="29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5" fontId="20" fillId="0" borderId="0">
      <protection locked="0"/>
    </xf>
    <xf numFmtId="175" fontId="2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13" applyFont="0" applyFill="0" applyBorder="0" applyAlignment="0" applyProtection="0">
      <alignment horizontal="right"/>
    </xf>
    <xf numFmtId="178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0" fontId="20" fillId="0" borderId="0">
      <protection locked="0"/>
    </xf>
    <xf numFmtId="180" fontId="2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0" fontId="36" fillId="2" borderId="0" applyNumberFormat="0" applyBorder="0" applyAlignment="0" applyProtection="0"/>
    <xf numFmtId="0" fontId="37" fillId="35" borderId="0" applyNumberFormat="0" applyBorder="0" applyAlignment="0" applyProtection="0"/>
    <xf numFmtId="0" fontId="36" fillId="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8" fillId="0" borderId="0" applyNumberFormat="0" applyFill="0" applyBorder="0" applyProtection="0"/>
    <xf numFmtId="0" fontId="39" fillId="0" borderId="1" applyNumberFormat="0" applyFill="0" applyAlignment="0" applyProtection="0"/>
    <xf numFmtId="0" fontId="40" fillId="0" borderId="14" applyNumberFormat="0" applyFill="0" applyAlignment="0" applyProtection="0"/>
    <xf numFmtId="0" fontId="39" fillId="0" borderId="1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2" applyNumberFormat="0" applyFill="0" applyAlignment="0" applyProtection="0"/>
    <xf numFmtId="0" fontId="42" fillId="0" borderId="15" applyNumberFormat="0" applyFill="0" applyAlignment="0" applyProtection="0"/>
    <xf numFmtId="0" fontId="41" fillId="0" borderId="2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3" applyNumberFormat="0" applyFill="0" applyAlignment="0" applyProtection="0"/>
    <xf numFmtId="0" fontId="44" fillId="0" borderId="16" applyNumberFormat="0" applyFill="0" applyAlignment="0" applyProtection="0"/>
    <xf numFmtId="0" fontId="43" fillId="0" borderId="3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81" fontId="45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1" fontId="20" fillId="0" borderId="0">
      <protection locked="0"/>
    </xf>
    <xf numFmtId="181" fontId="2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81" fontId="45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57" fillId="5" borderId="4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7" fillId="5" borderId="4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8" fillId="38" borderId="11" applyNumberFormat="0" applyAlignment="0" applyProtection="0"/>
    <xf numFmtId="0" fontId="59" fillId="0" borderId="6" applyNumberFormat="0" applyFill="0" applyAlignment="0" applyProtection="0"/>
    <xf numFmtId="0" fontId="60" fillId="0" borderId="17" applyNumberFormat="0" applyFill="0" applyAlignment="0" applyProtection="0"/>
    <xf numFmtId="0" fontId="59" fillId="0" borderId="6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2" fontId="61" fillId="0" borderId="0">
      <alignment horizontal="centerContinuous" wrapText="1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0" fillId="0" borderId="0" applyNumberFormat="0" applyFill="0" applyBorder="0" applyProtection="0">
      <alignment horizontal="right" vertical="center"/>
    </xf>
    <xf numFmtId="0" fontId="30" fillId="0" borderId="0"/>
    <xf numFmtId="0" fontId="64" fillId="4" borderId="0" applyNumberFormat="0" applyBorder="0" applyAlignment="0" applyProtection="0"/>
    <xf numFmtId="0" fontId="65" fillId="53" borderId="0" applyNumberFormat="0" applyBorder="0" applyAlignment="0" applyProtection="0"/>
    <xf numFmtId="0" fontId="64" fillId="4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0" fillId="0" borderId="0"/>
    <xf numFmtId="17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7" fillId="0" borderId="0"/>
    <xf numFmtId="0" fontId="20" fillId="0" borderId="0">
      <alignment wrapText="1"/>
    </xf>
    <xf numFmtId="0" fontId="2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>
      <alignment wrapText="1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20" fillId="0" borderId="0"/>
    <xf numFmtId="0" fontId="20" fillId="0" borderId="0">
      <alignment wrapText="1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0" fillId="0" borderId="0"/>
    <xf numFmtId="178" fontId="20" fillId="0" borderId="0"/>
    <xf numFmtId="178" fontId="20" fillId="0" borderId="0"/>
    <xf numFmtId="0" fontId="21" fillId="0" borderId="0"/>
    <xf numFmtId="0" fontId="6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6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1" fillId="0" borderId="0"/>
    <xf numFmtId="0" fontId="67" fillId="0" borderId="0"/>
    <xf numFmtId="0" fontId="20" fillId="0" borderId="0">
      <alignment wrapText="1"/>
    </xf>
    <xf numFmtId="0" fontId="29" fillId="0" borderId="0"/>
    <xf numFmtId="0" fontId="21" fillId="0" borderId="0"/>
    <xf numFmtId="0" fontId="6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/>
    <xf numFmtId="0" fontId="6" fillId="0" borderId="0"/>
    <xf numFmtId="0" fontId="18" fillId="0" borderId="0"/>
    <xf numFmtId="0" fontId="29" fillId="0" borderId="0"/>
    <xf numFmtId="0" fontId="2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9" fillId="0" borderId="0"/>
    <xf numFmtId="0" fontId="20" fillId="0" borderId="0"/>
    <xf numFmtId="0" fontId="2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4" fillId="0" borderId="0"/>
    <xf numFmtId="0" fontId="25" fillId="0" borderId="0"/>
    <xf numFmtId="0" fontId="20" fillId="0" borderId="0">
      <alignment wrapText="1"/>
    </xf>
    <xf numFmtId="0" fontId="68" fillId="0" borderId="0"/>
    <xf numFmtId="0" fontId="6" fillId="0" borderId="0"/>
    <xf numFmtId="0" fontId="20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0" fillId="0" borderId="0"/>
    <xf numFmtId="0" fontId="1" fillId="0" borderId="0"/>
    <xf numFmtId="178" fontId="20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wrapText="1"/>
    </xf>
    <xf numFmtId="0" fontId="7" fillId="0" borderId="0"/>
    <xf numFmtId="0" fontId="1" fillId="0" borderId="0"/>
    <xf numFmtId="0" fontId="7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7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67" fillId="0" borderId="0"/>
    <xf numFmtId="0" fontId="21" fillId="0" borderId="0"/>
    <xf numFmtId="0" fontId="7" fillId="0" borderId="0"/>
    <xf numFmtId="0" fontId="29" fillId="0" borderId="0"/>
    <xf numFmtId="0" fontId="29" fillId="0" borderId="0"/>
    <xf numFmtId="0" fontId="69" fillId="0" borderId="0"/>
    <xf numFmtId="0" fontId="25" fillId="0" borderId="0"/>
    <xf numFmtId="0" fontId="1" fillId="0" borderId="0"/>
    <xf numFmtId="0" fontId="7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>
      <alignment wrapText="1"/>
    </xf>
    <xf numFmtId="0" fontId="20" fillId="0" borderId="0"/>
    <xf numFmtId="0" fontId="21" fillId="0" borderId="0"/>
    <xf numFmtId="0" fontId="20" fillId="0" borderId="0">
      <alignment wrapText="1"/>
    </xf>
    <xf numFmtId="0" fontId="7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2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20" fillId="0" borderId="0">
      <alignment wrapText="1"/>
    </xf>
    <xf numFmtId="0" fontId="7" fillId="0" borderId="0"/>
    <xf numFmtId="0" fontId="1" fillId="0" borderId="0"/>
    <xf numFmtId="0" fontId="67" fillId="0" borderId="0"/>
    <xf numFmtId="0" fontId="7" fillId="0" borderId="0"/>
    <xf numFmtId="0" fontId="21" fillId="0" borderId="0"/>
    <xf numFmtId="0" fontId="20" fillId="0" borderId="0"/>
    <xf numFmtId="0" fontId="20" fillId="0" borderId="0"/>
    <xf numFmtId="0" fontId="38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71" fillId="0" borderId="0"/>
    <xf numFmtId="0" fontId="20" fillId="0" borderId="0">
      <alignment wrapText="1"/>
    </xf>
    <xf numFmtId="0" fontId="71" fillId="0" borderId="0"/>
    <xf numFmtId="0" fontId="20" fillId="0" borderId="0">
      <alignment wrapText="1"/>
    </xf>
    <xf numFmtId="0" fontId="7" fillId="0" borderId="0"/>
    <xf numFmtId="0" fontId="7" fillId="0" borderId="0"/>
    <xf numFmtId="0" fontId="67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5" fillId="0" borderId="0"/>
    <xf numFmtId="0" fontId="20" fillId="0" borderId="0"/>
    <xf numFmtId="0" fontId="25" fillId="0" borderId="0"/>
    <xf numFmtId="0" fontId="6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38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>
      <alignment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1" fillId="8" borderId="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3" fillId="0" borderId="0" applyFill="0" applyBorder="0" applyProtection="0">
      <alignment horizontal="right" vertical="center"/>
    </xf>
    <xf numFmtId="184" fontId="74" fillId="0" borderId="0" applyFill="0" applyBorder="0" applyProtection="0">
      <alignment horizontal="right" vertical="center"/>
    </xf>
    <xf numFmtId="165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5" fillId="6" borderId="5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5" fillId="6" borderId="5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0" fontId="76" fillId="51" borderId="19" applyNumberForma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7" fillId="0" borderId="0">
      <alignment horizontal="right"/>
    </xf>
    <xf numFmtId="0" fontId="77" fillId="0" borderId="0">
      <alignment horizontal="left"/>
    </xf>
    <xf numFmtId="0" fontId="78" fillId="0" borderId="0"/>
    <xf numFmtId="186" fontId="79" fillId="0" borderId="0"/>
    <xf numFmtId="186" fontId="77" fillId="0" borderId="0"/>
    <xf numFmtId="0" fontId="77" fillId="0" borderId="20">
      <alignment horizontal="left"/>
    </xf>
    <xf numFmtId="0" fontId="80" fillId="0" borderId="0">
      <alignment horizontal="left"/>
    </xf>
    <xf numFmtId="0" fontId="77" fillId="0" borderId="21">
      <alignment horizontal="right"/>
    </xf>
    <xf numFmtId="187" fontId="78" fillId="0" borderId="22" applyNumberFormat="0" applyAlignment="0">
      <alignment horizontal="left"/>
    </xf>
    <xf numFmtId="187" fontId="78" fillId="0" borderId="23">
      <alignment horizontal="right"/>
    </xf>
    <xf numFmtId="0" fontId="81" fillId="0" borderId="0"/>
    <xf numFmtId="188" fontId="77" fillId="0" borderId="0">
      <alignment horizontal="right"/>
    </xf>
    <xf numFmtId="185" fontId="77" fillId="0" borderId="0"/>
    <xf numFmtId="1" fontId="77" fillId="0" borderId="0">
      <alignment horizontal="right"/>
    </xf>
    <xf numFmtId="189" fontId="77" fillId="0" borderId="0">
      <alignment horizontal="right"/>
    </xf>
    <xf numFmtId="2" fontId="77" fillId="0" borderId="0">
      <alignment horizontal="right"/>
    </xf>
    <xf numFmtId="190" fontId="77" fillId="0" borderId="0">
      <alignment horizontal="right"/>
    </xf>
    <xf numFmtId="0" fontId="82" fillId="0" borderId="0">
      <alignment horizontal="centerContinuous" wrapText="1"/>
    </xf>
    <xf numFmtId="191" fontId="83" fillId="0" borderId="0">
      <alignment horizontal="left"/>
    </xf>
    <xf numFmtId="0" fontId="84" fillId="0" borderId="0">
      <alignment horizontal="left"/>
    </xf>
    <xf numFmtId="0" fontId="77" fillId="0" borderId="0">
      <alignment horizontal="center"/>
    </xf>
    <xf numFmtId="0" fontId="77" fillId="0" borderId="21">
      <alignment horizontal="center"/>
    </xf>
    <xf numFmtId="184" fontId="85" fillId="0" borderId="0" applyFont="0" applyFill="0" applyBorder="0" applyAlignment="0" applyProtection="0">
      <alignment horizontal="right"/>
    </xf>
    <xf numFmtId="1" fontId="74" fillId="0" borderId="0" applyFill="0" applyBorder="0" applyProtection="0">
      <alignment horizontal="right" vertical="center"/>
    </xf>
    <xf numFmtId="165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Protection="0"/>
    <xf numFmtId="0" fontId="90" fillId="0" borderId="9" applyNumberFormat="0" applyFill="0" applyAlignment="0" applyProtection="0"/>
    <xf numFmtId="0" fontId="30" fillId="0" borderId="24">
      <protection locked="0"/>
    </xf>
    <xf numFmtId="181" fontId="31" fillId="0" borderId="24">
      <protection locked="0"/>
    </xf>
    <xf numFmtId="181" fontId="20" fillId="0" borderId="24">
      <protection locked="0"/>
    </xf>
    <xf numFmtId="0" fontId="30" fillId="0" borderId="24">
      <protection locked="0"/>
    </xf>
    <xf numFmtId="181" fontId="20" fillId="0" borderId="24">
      <protection locked="0"/>
    </xf>
    <xf numFmtId="181" fontId="31" fillId="0" borderId="24">
      <protection locked="0"/>
    </xf>
    <xf numFmtId="0" fontId="2" fillId="0" borderId="9" applyNumberFormat="0" applyFill="0" applyAlignment="0" applyProtection="0"/>
    <xf numFmtId="181" fontId="31" fillId="0" borderId="24">
      <protection locked="0"/>
    </xf>
    <xf numFmtId="181" fontId="31" fillId="0" borderId="24">
      <protection locked="0"/>
    </xf>
    <xf numFmtId="0" fontId="90" fillId="0" borderId="9" applyNumberFormat="0" applyFill="0" applyAlignment="0" applyProtection="0"/>
    <xf numFmtId="0" fontId="31" fillId="0" borderId="24">
      <protection locked="0"/>
    </xf>
    <xf numFmtId="0" fontId="31" fillId="0" borderId="24">
      <protection locked="0"/>
    </xf>
    <xf numFmtId="0" fontId="30" fillId="0" borderId="24">
      <protection locked="0"/>
    </xf>
    <xf numFmtId="0" fontId="2" fillId="0" borderId="9" applyNumberFormat="0" applyFill="0" applyAlignment="0" applyProtection="0"/>
    <xf numFmtId="0" fontId="30" fillId="0" borderId="24">
      <protection locked="0"/>
    </xf>
    <xf numFmtId="192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/>
    <xf numFmtId="198" fontId="93" fillId="0" borderId="0" applyFont="0" applyFill="0" applyBorder="0" applyAlignment="0" applyProtection="0"/>
    <xf numFmtId="0" fontId="32" fillId="0" borderId="0"/>
    <xf numFmtId="38" fontId="26" fillId="0" borderId="0" applyFont="0" applyFill="0" applyBorder="0" applyAlignment="0" applyProtection="0"/>
    <xf numFmtId="0" fontId="20" fillId="0" borderId="0">
      <alignment wrapText="1"/>
    </xf>
    <xf numFmtId="0" fontId="94" fillId="0" borderId="0">
      <alignment vertical="center"/>
    </xf>
    <xf numFmtId="0" fontId="95" fillId="0" borderId="0"/>
    <xf numFmtId="0" fontId="49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3" fontId="3" fillId="0" borderId="0" xfId="0" applyNumberFormat="1" applyFont="1" applyAlignment="1">
      <alignment horizontal="center"/>
    </xf>
    <xf numFmtId="0" fontId="3" fillId="0" borderId="0" xfId="0" applyFont="1"/>
    <xf numFmtId="43" fontId="4" fillId="0" borderId="0" xfId="1" applyFont="1"/>
    <xf numFmtId="0" fontId="4" fillId="0" borderId="0" xfId="0" applyFont="1"/>
    <xf numFmtId="43" fontId="5" fillId="0" borderId="0" xfId="0" applyNumberFormat="1" applyFont="1" applyAlignment="1">
      <alignment horizontal="center"/>
    </xf>
    <xf numFmtId="0" fontId="5" fillId="0" borderId="0" xfId="0" applyFont="1"/>
    <xf numFmtId="0" fontId="96" fillId="55" borderId="0" xfId="0" applyFont="1" applyFill="1" applyAlignment="1"/>
    <xf numFmtId="0" fontId="49" fillId="55" borderId="0" xfId="5086" applyFill="1" applyAlignment="1"/>
  </cellXfs>
  <cellStyles count="5087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6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'1.1_FR'!$F$14</c:f>
              <c:strCache>
                <c:ptCount val="1"/>
                <c:pt idx="0">
                  <c:v>Production de céréales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'1.1_FR'!$A$14:$C$14</c:f>
              <c:numCache>
                <c:formatCode>_(* #,##0.00_);_(* \(#,##0.00\);_(* "-"??_);_(@_)</c:formatCode>
                <c:ptCount val="3"/>
                <c:pt idx="0">
                  <c:v>109.4943541334538</c:v>
                </c:pt>
                <c:pt idx="1">
                  <c:v>108.14136365110734</c:v>
                </c:pt>
                <c:pt idx="2">
                  <c:v>110.01095839635116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81248"/>
        <c:axId val="191410944"/>
      </c:lineChart>
      <c:catAx>
        <c:axId val="18938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410944"/>
        <c:crosses val="autoZero"/>
        <c:auto val="1"/>
        <c:lblAlgn val="ctr"/>
        <c:lblOffset val="0"/>
        <c:tickLblSkip val="1"/>
        <c:noMultiLvlLbl val="0"/>
      </c:catAx>
      <c:valAx>
        <c:axId val="191410944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381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1902446212791041E-2"/>
          <c:y val="1.9920803043647736E-2"/>
          <c:w val="0.94157088122605359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'1.1_FR'!$F$25</c:f>
              <c:strCache>
                <c:ptCount val="1"/>
                <c:pt idx="0">
                  <c:v>Prix des viandes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'1.1_FR'!$A$25:$C$25</c:f>
              <c:numCache>
                <c:formatCode>_(* #,##0.00_);_(* \(#,##0.00\);_(* "-"??_);_(@_)</c:formatCode>
                <c:ptCount val="3"/>
                <c:pt idx="0">
                  <c:v>132.69187479688421</c:v>
                </c:pt>
                <c:pt idx="1">
                  <c:v>116.45492539554199</c:v>
                </c:pt>
                <c:pt idx="2">
                  <c:v>99.934376844530689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10272"/>
        <c:axId val="193911808"/>
      </c:lineChart>
      <c:catAx>
        <c:axId val="193910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11808"/>
        <c:crosses val="autoZero"/>
        <c:auto val="1"/>
        <c:lblAlgn val="ctr"/>
        <c:lblOffset val="0"/>
        <c:tickLblSkip val="1"/>
        <c:noMultiLvlLbl val="0"/>
      </c:catAx>
      <c:valAx>
        <c:axId val="193911808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10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483495431771294"/>
          <c:y val="1.9920803043647736E-2"/>
          <c:w val="0.84799587385794284"/>
          <c:h val="0.16551036215304496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'1.1_FR'!$F$26</c:f>
              <c:strCache>
                <c:ptCount val="1"/>
                <c:pt idx="0">
                  <c:v>Prix du poisson (échangé)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'1.1_FR'!$A$26:$C$26</c:f>
              <c:numCache>
                <c:formatCode>_(* #,##0.00_);_(* \(#,##0.00\);_(* "-"??_);_(@_)</c:formatCode>
                <c:ptCount val="3"/>
                <c:pt idx="0">
                  <c:v>113.85593501280965</c:v>
                </c:pt>
                <c:pt idx="1">
                  <c:v>103.95623917671361</c:v>
                </c:pt>
                <c:pt idx="2">
                  <c:v>110.25685577192841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43872"/>
        <c:axId val="193745664"/>
      </c:lineChart>
      <c:catAx>
        <c:axId val="193743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45664"/>
        <c:crosses val="autoZero"/>
        <c:auto val="1"/>
        <c:lblAlgn val="ctr"/>
        <c:lblOffset val="0"/>
        <c:tickLblSkip val="1"/>
        <c:noMultiLvlLbl val="0"/>
      </c:catAx>
      <c:valAx>
        <c:axId val="193745664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43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8689949896846458E-2"/>
          <c:y val="1.9920803043647736E-2"/>
          <c:w val="0.91349837901562037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'1.1_FR'!$F$28</c:f>
              <c:strCache>
                <c:ptCount val="1"/>
                <c:pt idx="0">
                  <c:v>Prix des produits laitiers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'1.1_FR'!$A$28:$C$28</c:f>
              <c:numCache>
                <c:formatCode>_(* #,##0.00_);_(* \(#,##0.00\);_(* "-"??_);_(@_)</c:formatCode>
                <c:ptCount val="3"/>
                <c:pt idx="0">
                  <c:v>116.29138056662363</c:v>
                </c:pt>
                <c:pt idx="1">
                  <c:v>86.753806324249069</c:v>
                </c:pt>
                <c:pt idx="2">
                  <c:v>82.737805270668403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74336"/>
        <c:axId val="193775872"/>
      </c:lineChart>
      <c:catAx>
        <c:axId val="193774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5872"/>
        <c:crosses val="autoZero"/>
        <c:auto val="1"/>
        <c:lblAlgn val="ctr"/>
        <c:lblOffset val="0"/>
        <c:tickLblSkip val="1"/>
        <c:noMultiLvlLbl val="0"/>
      </c:catAx>
      <c:valAx>
        <c:axId val="193775872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4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226495726495727"/>
          <c:y val="1.9921092726874333E-2"/>
          <c:w val="0.81056587091069854"/>
          <c:h val="0.16551036215304496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'1.1_FR'!$F$29</c:f>
              <c:strCache>
                <c:ptCount val="1"/>
                <c:pt idx="0">
                  <c:v>Prix des biocarburants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'1.1_FR'!$A$29:$C$29</c:f>
              <c:numCache>
                <c:formatCode>_(* #,##0.00_);_(* \(#,##0.00\);_(* "-"??_);_(@_)</c:formatCode>
                <c:ptCount val="3"/>
                <c:pt idx="0">
                  <c:v>102.64645245611307</c:v>
                </c:pt>
                <c:pt idx="1">
                  <c:v>77.755809403756444</c:v>
                </c:pt>
                <c:pt idx="2">
                  <c:v>79.479141974792228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35616"/>
        <c:axId val="193937408"/>
      </c:lineChart>
      <c:catAx>
        <c:axId val="19393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37408"/>
        <c:crosses val="autoZero"/>
        <c:auto val="1"/>
        <c:lblAlgn val="ctr"/>
        <c:lblOffset val="0"/>
        <c:tickLblSkip val="1"/>
        <c:noMultiLvlLbl val="0"/>
      </c:catAx>
      <c:valAx>
        <c:axId val="193937408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356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547765690624953"/>
          <c:y val="1.9920803043647736E-2"/>
          <c:w val="0.86671087533156499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'1.1_FR'!$F$30</c:f>
              <c:strCache>
                <c:ptCount val="1"/>
                <c:pt idx="0">
                  <c:v>Prix du sucre blanc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'1.1_FR'!$A$30:$C$30</c:f>
              <c:numCache>
                <c:formatCode>_(* #,##0.00_);_(* \(#,##0.00\);_(* "-"??_);_(@_)</c:formatCode>
                <c:ptCount val="3"/>
                <c:pt idx="0">
                  <c:v>78.385531150648362</c:v>
                </c:pt>
                <c:pt idx="1">
                  <c:v>81.318118050780697</c:v>
                </c:pt>
                <c:pt idx="2">
                  <c:v>114.73334665597704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66464"/>
        <c:axId val="193968000"/>
      </c:lineChart>
      <c:catAx>
        <c:axId val="193966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68000"/>
        <c:crosses val="autoZero"/>
        <c:auto val="1"/>
        <c:lblAlgn val="ctr"/>
        <c:lblOffset val="0"/>
        <c:tickLblSkip val="1"/>
        <c:noMultiLvlLbl val="0"/>
      </c:catAx>
      <c:valAx>
        <c:axId val="193968000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66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547765690624953"/>
          <c:y val="1.9920803043647736E-2"/>
          <c:w val="0.86671087533156499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'1.1_FR'!$F$31</c:f>
              <c:strCache>
                <c:ptCount val="1"/>
                <c:pt idx="0">
                  <c:v>Prix des oléagineux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'1.1_FR'!$A$31:$C$31</c:f>
              <c:numCache>
                <c:formatCode>_(* #,##0.00_);_(* \(#,##0.00\);_(* "-"??_);_(@_)</c:formatCode>
                <c:ptCount val="3"/>
                <c:pt idx="0">
                  <c:v>87.425751605696917</c:v>
                </c:pt>
                <c:pt idx="1">
                  <c:v>84.939626508890143</c:v>
                </c:pt>
                <c:pt idx="2">
                  <c:v>86.588696537131739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32544"/>
        <c:axId val="194334080"/>
      </c:lineChart>
      <c:catAx>
        <c:axId val="194332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34080"/>
        <c:crosses val="autoZero"/>
        <c:auto val="1"/>
        <c:lblAlgn val="ctr"/>
        <c:lblOffset val="0"/>
        <c:tickLblSkip val="1"/>
        <c:noMultiLvlLbl val="0"/>
      </c:catAx>
      <c:valAx>
        <c:axId val="194334080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325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547765690624953"/>
          <c:y val="1.9920803043647736E-2"/>
          <c:w val="0.85735337459475391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'1.1_FR'!$F$32</c:f>
              <c:strCache>
                <c:ptCount val="1"/>
                <c:pt idx="0">
                  <c:v>Prix du coton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'1.1_FR'!$A$32:$C$32</c:f>
              <c:numCache>
                <c:formatCode>_(* #,##0.00_);_(* \(#,##0.00\);_(* "-"??_);_(@_)</c:formatCode>
                <c:ptCount val="3"/>
                <c:pt idx="0">
                  <c:v>85.801043121213041</c:v>
                </c:pt>
                <c:pt idx="1">
                  <c:v>85.329920975752245</c:v>
                </c:pt>
                <c:pt idx="2">
                  <c:v>95.781105234667692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66848"/>
        <c:axId val="194376832"/>
      </c:lineChart>
      <c:catAx>
        <c:axId val="194366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76832"/>
        <c:crosses val="autoZero"/>
        <c:auto val="1"/>
        <c:lblAlgn val="ctr"/>
        <c:lblOffset val="0"/>
        <c:tickLblSkip val="1"/>
        <c:noMultiLvlLbl val="0"/>
      </c:catAx>
      <c:valAx>
        <c:axId val="194376832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66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547765690624953"/>
          <c:y val="1.9920803043647736E-2"/>
          <c:w val="0.86671087533156499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'1.1_FR'!$F$15</c:f>
              <c:strCache>
                <c:ptCount val="1"/>
                <c:pt idx="0">
                  <c:v>Production de viandes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'1.1_FR'!$A$15:$C$15</c:f>
              <c:numCache>
                <c:formatCode>_(* #,##0.00_);_(* \(#,##0.00\);_(* "-"??_);_(@_)</c:formatCode>
                <c:ptCount val="3"/>
                <c:pt idx="0">
                  <c:v>105.99241397422814</c:v>
                </c:pt>
                <c:pt idx="1">
                  <c:v>107.36528632860315</c:v>
                </c:pt>
                <c:pt idx="2">
                  <c:v>108.39838891439062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24000"/>
        <c:axId val="191425536"/>
      </c:lineChart>
      <c:catAx>
        <c:axId val="1914240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425536"/>
        <c:crosses val="autoZero"/>
        <c:auto val="1"/>
        <c:lblAlgn val="ctr"/>
        <c:lblOffset val="0"/>
        <c:tickLblSkip val="1"/>
        <c:noMultiLvlLbl val="0"/>
      </c:catAx>
      <c:valAx>
        <c:axId val="191425536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4240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9332449160035376E-2"/>
          <c:y val="1.9920803043647736E-2"/>
          <c:w val="0.91349837901562037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'1.1_FR'!$F$16</c:f>
              <c:strCache>
                <c:ptCount val="1"/>
                <c:pt idx="0">
                  <c:v>Production de poissons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'1.1_FR'!$A$16:$C$16</c:f>
              <c:numCache>
                <c:formatCode>_(* #,##0.00_);_(* \(#,##0.00\);_(* "-"??_);_(@_)</c:formatCode>
                <c:ptCount val="3"/>
                <c:pt idx="0">
                  <c:v>107.47155622211896</c:v>
                </c:pt>
                <c:pt idx="1">
                  <c:v>110.34582122176199</c:v>
                </c:pt>
                <c:pt idx="2">
                  <c:v>111.40194900679931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71744"/>
        <c:axId val="191259392"/>
      </c:lineChart>
      <c:catAx>
        <c:axId val="189471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59392"/>
        <c:crosses val="autoZero"/>
        <c:auto val="1"/>
        <c:lblAlgn val="ctr"/>
        <c:lblOffset val="0"/>
        <c:tickLblSkip val="1"/>
        <c:noMultiLvlLbl val="0"/>
      </c:catAx>
      <c:valAx>
        <c:axId val="191259392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471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9974948423224294E-2"/>
          <c:y val="1.9920803043647736E-2"/>
          <c:w val="0.94157088122605359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'1.1_FR'!$F$17</c:f>
              <c:strCache>
                <c:ptCount val="1"/>
                <c:pt idx="0">
                  <c:v>Production de lait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'1.1_FR'!$A$17:$C$17</c:f>
              <c:numCache>
                <c:formatCode>_(* #,##0.00_);_(* \(#,##0.00\);_(* "-"??_);_(@_)</c:formatCode>
                <c:ptCount val="3"/>
                <c:pt idx="0">
                  <c:v>106.58612827225886</c:v>
                </c:pt>
                <c:pt idx="1">
                  <c:v>108.33788080131308</c:v>
                </c:pt>
                <c:pt idx="2">
                  <c:v>109.11816968408145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92160"/>
        <c:axId val="191293696"/>
      </c:lineChart>
      <c:catAx>
        <c:axId val="191292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93696"/>
        <c:crosses val="autoZero"/>
        <c:auto val="1"/>
        <c:lblAlgn val="ctr"/>
        <c:lblOffset val="0"/>
        <c:tickLblSkip val="1"/>
        <c:noMultiLvlLbl val="0"/>
      </c:catAx>
      <c:valAx>
        <c:axId val="191293696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92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9332449160035376E-2"/>
          <c:y val="1.9920803043647736E-2"/>
          <c:w val="0.94066755083996467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'1.1_FR'!$F$18</c:f>
              <c:strCache>
                <c:ptCount val="1"/>
                <c:pt idx="0">
                  <c:v>Production de biocarburants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'1.1_FR'!$A$18:$C$18</c:f>
              <c:numCache>
                <c:formatCode>_(* #,##0.00_);_(* \(#,##0.00\);_(* "-"??_);_(@_)</c:formatCode>
                <c:ptCount val="3"/>
                <c:pt idx="0">
                  <c:v>123.40806282573851</c:v>
                </c:pt>
                <c:pt idx="1">
                  <c:v>124.89646880339004</c:v>
                </c:pt>
                <c:pt idx="2">
                  <c:v>130.06246351699937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30560"/>
        <c:axId val="193032192"/>
      </c:lineChart>
      <c:catAx>
        <c:axId val="191330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32192"/>
        <c:crosses val="autoZero"/>
        <c:auto val="1"/>
        <c:lblAlgn val="ctr"/>
        <c:lblOffset val="0"/>
        <c:tickLblSkip val="1"/>
        <c:noMultiLvlLbl val="0"/>
      </c:catAx>
      <c:valAx>
        <c:axId val="193032192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330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8689949896846444E-2"/>
          <c:y val="1.9920803043647736E-2"/>
          <c:w val="0.90414087827880929"/>
          <c:h val="0.14933144112146676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'1.1_FR'!$F$19</c:f>
              <c:strCache>
                <c:ptCount val="1"/>
                <c:pt idx="0">
                  <c:v>Production de sucre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'1.1_FR'!$A$19:$C$19</c:f>
              <c:numCache>
                <c:formatCode>_(* #,##0.00_);_(* \(#,##0.00\);_(* "-"??_);_(@_)</c:formatCode>
                <c:ptCount val="3"/>
                <c:pt idx="0">
                  <c:v>106.95772169801224</c:v>
                </c:pt>
                <c:pt idx="1">
                  <c:v>101.5984754376727</c:v>
                </c:pt>
                <c:pt idx="2">
                  <c:v>105.92067362115098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52672"/>
        <c:axId val="193054208"/>
      </c:lineChart>
      <c:catAx>
        <c:axId val="193052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54208"/>
        <c:crosses val="autoZero"/>
        <c:auto val="1"/>
        <c:lblAlgn val="ctr"/>
        <c:lblOffset val="0"/>
        <c:tickLblSkip val="1"/>
        <c:noMultiLvlLbl val="0"/>
      </c:catAx>
      <c:valAx>
        <c:axId val="193054208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52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8047450633657547E-2"/>
          <c:y val="1.9920803043647736E-2"/>
          <c:w val="0.89478337754199821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'1.1_FR'!$F$20</c:f>
              <c:strCache>
                <c:ptCount val="1"/>
                <c:pt idx="0">
                  <c:v>Production d'oléagineux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'1.1_FR'!$A$20:$C$20</c:f>
              <c:numCache>
                <c:formatCode>_(* #,##0.00_);_(* \(#,##0.00\);_(* "-"??_);_(@_)</c:formatCode>
                <c:ptCount val="3"/>
                <c:pt idx="0">
                  <c:v>116.39919871192062</c:v>
                </c:pt>
                <c:pt idx="1">
                  <c:v>114.35823879115651</c:v>
                </c:pt>
                <c:pt idx="2">
                  <c:v>121.04305060635063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0592"/>
        <c:axId val="193072128"/>
      </c:lineChart>
      <c:catAx>
        <c:axId val="193070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72128"/>
        <c:crosses val="autoZero"/>
        <c:auto val="1"/>
        <c:lblAlgn val="ctr"/>
        <c:lblOffset val="0"/>
        <c:tickLblSkip val="1"/>
        <c:noMultiLvlLbl val="0"/>
      </c:catAx>
      <c:valAx>
        <c:axId val="193072128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070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1902446212791048E-2"/>
          <c:y val="1.9920803043647736E-2"/>
          <c:w val="0.95092838196286467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'1.1_FR'!$F$21</c:f>
              <c:strCache>
                <c:ptCount val="1"/>
                <c:pt idx="0">
                  <c:v>Production de coton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'1.1_FR'!$A$21:$C$21</c:f>
              <c:numCache>
                <c:formatCode>_(* #,##0.00_);_(* \(#,##0.00\);_(* "-"??_);_(@_)</c:formatCode>
                <c:ptCount val="3"/>
                <c:pt idx="0">
                  <c:v>104.3867407757931</c:v>
                </c:pt>
                <c:pt idx="1">
                  <c:v>84.463902257999322</c:v>
                </c:pt>
                <c:pt idx="2">
                  <c:v>90.583622745216701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00800"/>
        <c:axId val="193118976"/>
      </c:lineChart>
      <c:catAx>
        <c:axId val="193100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118976"/>
        <c:crosses val="autoZero"/>
        <c:auto val="1"/>
        <c:lblAlgn val="ctr"/>
        <c:lblOffset val="0"/>
        <c:tickLblSkip val="1"/>
        <c:noMultiLvlLbl val="0"/>
      </c:catAx>
      <c:valAx>
        <c:axId val="193118976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1008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7404951370468623E-2"/>
          <c:y val="1.9920803043647736E-2"/>
          <c:w val="0.90414087827880929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0887120542295"/>
          <c:y val="0.20251040801455339"/>
          <c:w val="0.80620321249631599"/>
          <c:h val="0.6986319257247392"/>
        </c:manualLayout>
      </c:layout>
      <c:lineChart>
        <c:grouping val="standard"/>
        <c:varyColors val="0"/>
        <c:ser>
          <c:idx val="0"/>
          <c:order val="0"/>
          <c:tx>
            <c:strRef>
              <c:f>'1.1_FR'!$F$24</c:f>
              <c:strCache>
                <c:ptCount val="1"/>
                <c:pt idx="0">
                  <c:v>Prix des céréales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'1.1_FR'!$A$12:$C$12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'1.1_FR'!$A$24:$C$24</c:f>
              <c:numCache>
                <c:formatCode>_(* #,##0.00_);_(* \(#,##0.00\);_(* "-"??_);_(@_)</c:formatCode>
                <c:ptCount val="3"/>
                <c:pt idx="0">
                  <c:v>91.028218727008323</c:v>
                </c:pt>
                <c:pt idx="1">
                  <c:v>80.579122891675269</c:v>
                </c:pt>
                <c:pt idx="2">
                  <c:v>78.65123810151826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64448"/>
        <c:axId val="193865984"/>
      </c:lineChart>
      <c:catAx>
        <c:axId val="1938644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65984"/>
        <c:crosses val="autoZero"/>
        <c:auto val="1"/>
        <c:lblAlgn val="ctr"/>
        <c:lblOffset val="0"/>
        <c:tickLblSkip val="1"/>
        <c:noMultiLvlLbl val="0"/>
      </c:catAx>
      <c:valAx>
        <c:axId val="193865984"/>
        <c:scaling>
          <c:orientation val="minMax"/>
          <c:max val="140"/>
          <c:min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644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547765690624953"/>
          <c:y val="1.9920803043647736E-2"/>
          <c:w val="0.85735337459475391"/>
          <c:h val="0.12506305957409947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</xdr:row>
      <xdr:rowOff>0</xdr:rowOff>
    </xdr:from>
    <xdr:to>
      <xdr:col>4</xdr:col>
      <xdr:colOff>138000</xdr:colOff>
      <xdr:row>43</xdr:row>
      <xdr:rowOff>112619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72278</xdr:colOff>
      <xdr:row>64</xdr:row>
      <xdr:rowOff>112619</xdr:rowOff>
    </xdr:from>
    <xdr:to>
      <xdr:col>4</xdr:col>
      <xdr:colOff>210278</xdr:colOff>
      <xdr:row>74</xdr:row>
      <xdr:rowOff>63313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148478</xdr:colOff>
      <xdr:row>85</xdr:row>
      <xdr:rowOff>7844</xdr:rowOff>
    </xdr:from>
    <xdr:to>
      <xdr:col>4</xdr:col>
      <xdr:colOff>286478</xdr:colOff>
      <xdr:row>94</xdr:row>
      <xdr:rowOff>120463</xdr:rowOff>
    </xdr:to>
    <xdr:graphicFrame macro="">
      <xdr:nvGraphicFramePr>
        <xdr:cNvPr id="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129428</xdr:colOff>
      <xdr:row>75</xdr:row>
      <xdr:rowOff>17369</xdr:rowOff>
    </xdr:from>
    <xdr:to>
      <xdr:col>4</xdr:col>
      <xdr:colOff>267428</xdr:colOff>
      <xdr:row>84</xdr:row>
      <xdr:rowOff>129988</xdr:rowOff>
    </xdr:to>
    <xdr:graphicFrame macro="">
      <xdr:nvGraphicFramePr>
        <xdr:cNvPr id="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186578</xdr:colOff>
      <xdr:row>95</xdr:row>
      <xdr:rowOff>45944</xdr:rowOff>
    </xdr:from>
    <xdr:to>
      <xdr:col>4</xdr:col>
      <xdr:colOff>324578</xdr:colOff>
      <xdr:row>104</xdr:row>
      <xdr:rowOff>158563</xdr:rowOff>
    </xdr:to>
    <xdr:graphicFrame macro="">
      <xdr:nvGraphicFramePr>
        <xdr:cNvPr id="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43703</xdr:colOff>
      <xdr:row>54</xdr:row>
      <xdr:rowOff>36419</xdr:rowOff>
    </xdr:from>
    <xdr:to>
      <xdr:col>4</xdr:col>
      <xdr:colOff>181703</xdr:colOff>
      <xdr:row>63</xdr:row>
      <xdr:rowOff>149038</xdr:rowOff>
    </xdr:to>
    <xdr:graphicFrame macro="">
      <xdr:nvGraphicFramePr>
        <xdr:cNvPr id="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34178</xdr:colOff>
      <xdr:row>44</xdr:row>
      <xdr:rowOff>26894</xdr:rowOff>
    </xdr:from>
    <xdr:to>
      <xdr:col>4</xdr:col>
      <xdr:colOff>172178</xdr:colOff>
      <xdr:row>53</xdr:row>
      <xdr:rowOff>139513</xdr:rowOff>
    </xdr:to>
    <xdr:graphicFrame macro="">
      <xdr:nvGraphicFramePr>
        <xdr:cNvPr id="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177053</xdr:colOff>
      <xdr:row>105</xdr:row>
      <xdr:rowOff>36419</xdr:rowOff>
    </xdr:from>
    <xdr:to>
      <xdr:col>4</xdr:col>
      <xdr:colOff>315053</xdr:colOff>
      <xdr:row>114</xdr:row>
      <xdr:rowOff>149038</xdr:rowOff>
    </xdr:to>
    <xdr:graphicFrame macro="">
      <xdr:nvGraphicFramePr>
        <xdr:cNvPr id="9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381000</xdr:colOff>
      <xdr:row>34</xdr:row>
      <xdr:rowOff>0</xdr:rowOff>
    </xdr:from>
    <xdr:to>
      <xdr:col>7</xdr:col>
      <xdr:colOff>519000</xdr:colOff>
      <xdr:row>43</xdr:row>
      <xdr:rowOff>112619</xdr:rowOff>
    </xdr:to>
    <xdr:graphicFrame macro="">
      <xdr:nvGraphicFramePr>
        <xdr:cNvPr id="10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457200</xdr:colOff>
      <xdr:row>64</xdr:row>
      <xdr:rowOff>114299</xdr:rowOff>
    </xdr:from>
    <xdr:to>
      <xdr:col>7</xdr:col>
      <xdr:colOff>595200</xdr:colOff>
      <xdr:row>74</xdr:row>
      <xdr:rowOff>64993</xdr:rowOff>
    </xdr:to>
    <xdr:graphicFrame macro="">
      <xdr:nvGraphicFramePr>
        <xdr:cNvPr id="11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529478</xdr:colOff>
      <xdr:row>85</xdr:row>
      <xdr:rowOff>55469</xdr:rowOff>
    </xdr:from>
    <xdr:to>
      <xdr:col>8</xdr:col>
      <xdr:colOff>57878</xdr:colOff>
      <xdr:row>95</xdr:row>
      <xdr:rowOff>6163</xdr:rowOff>
    </xdr:to>
    <xdr:graphicFrame macro="">
      <xdr:nvGraphicFramePr>
        <xdr:cNvPr id="1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472328</xdr:colOff>
      <xdr:row>75</xdr:row>
      <xdr:rowOff>74519</xdr:rowOff>
    </xdr:from>
    <xdr:to>
      <xdr:col>8</xdr:col>
      <xdr:colOff>728</xdr:colOff>
      <xdr:row>85</xdr:row>
      <xdr:rowOff>25213</xdr:rowOff>
    </xdr:to>
    <xdr:graphicFrame macro="">
      <xdr:nvGraphicFramePr>
        <xdr:cNvPr id="13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567578</xdr:colOff>
      <xdr:row>95</xdr:row>
      <xdr:rowOff>74519</xdr:rowOff>
    </xdr:from>
    <xdr:to>
      <xdr:col>8</xdr:col>
      <xdr:colOff>95978</xdr:colOff>
      <xdr:row>105</xdr:row>
      <xdr:rowOff>25213</xdr:rowOff>
    </xdr:to>
    <xdr:graphicFrame macro="">
      <xdr:nvGraphicFramePr>
        <xdr:cNvPr id="14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415178</xdr:colOff>
      <xdr:row>54</xdr:row>
      <xdr:rowOff>17369</xdr:rowOff>
    </xdr:from>
    <xdr:to>
      <xdr:col>7</xdr:col>
      <xdr:colOff>553178</xdr:colOff>
      <xdr:row>63</xdr:row>
      <xdr:rowOff>129988</xdr:rowOff>
    </xdr:to>
    <xdr:graphicFrame macro="">
      <xdr:nvGraphicFramePr>
        <xdr:cNvPr id="1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424703</xdr:colOff>
      <xdr:row>44</xdr:row>
      <xdr:rowOff>55469</xdr:rowOff>
    </xdr:from>
    <xdr:to>
      <xdr:col>7</xdr:col>
      <xdr:colOff>562703</xdr:colOff>
      <xdr:row>54</xdr:row>
      <xdr:rowOff>6163</xdr:rowOff>
    </xdr:to>
    <xdr:graphicFrame macro="">
      <xdr:nvGraphicFramePr>
        <xdr:cNvPr id="1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605678</xdr:colOff>
      <xdr:row>105</xdr:row>
      <xdr:rowOff>64994</xdr:rowOff>
    </xdr:from>
    <xdr:to>
      <xdr:col>8</xdr:col>
      <xdr:colOff>134078</xdr:colOff>
      <xdr:row>115</xdr:row>
      <xdr:rowOff>15688</xdr:rowOff>
    </xdr:to>
    <xdr:graphicFrame macro="">
      <xdr:nvGraphicFramePr>
        <xdr:cNvPr id="17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0.59984</cdr:y>
    </cdr:from>
    <cdr:to>
      <cdr:x>0.9861</cdr:x>
      <cdr:y>0.60013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0.19651</cdr:x>
      <cdr:y>0.59865</cdr:y>
    </cdr:from>
    <cdr:to>
      <cdr:x>0.99078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670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0.59984</cdr:y>
    </cdr:from>
    <cdr:to>
      <cdr:x>0.9861</cdr:x>
      <cdr:y>0.60013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0.19169</cdr:x>
      <cdr:y>0.60077</cdr:y>
    </cdr:from>
    <cdr:to>
      <cdr:x>0.98596</cdr:x>
      <cdr:y>0.60106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163" y="960344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0.19291</cdr:x>
      <cdr:y>0.59865</cdr:y>
    </cdr:from>
    <cdr:to>
      <cdr:x>1</cdr:x>
      <cdr:y>0.60036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1824" y="958850"/>
          <a:ext cx="1095376" cy="2736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0.19651</cdr:x>
      <cdr:y>0.59865</cdr:y>
    </cdr:from>
    <cdr:to>
      <cdr:x>0.99078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670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0.18715</cdr:x>
      <cdr:y>0.59984</cdr:y>
    </cdr:from>
    <cdr:to>
      <cdr:x>0.98142</cdr:x>
      <cdr:y>0.60013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5400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0.19651</cdr:x>
      <cdr:y>0.59984</cdr:y>
    </cdr:from>
    <cdr:to>
      <cdr:x>0.99078</cdr:x>
      <cdr:y>0.60013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670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0.59865</cdr:y>
    </cdr:from>
    <cdr:to>
      <cdr:x>0.9861</cdr:x>
      <cdr:y>0.59894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0.19183</cdr:x>
      <cdr:y>0.59984</cdr:y>
    </cdr:from>
    <cdr:to>
      <cdr:x>0.9861</cdr:x>
      <cdr:y>0.60013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0350" y="958850"/>
          <a:ext cx="1077987" cy="464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GLINK\MT2017\Graphics%20(DO%20NOT%20EDIT)\10_Overview-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 Data"/>
      <sheetName val="1.1"/>
      <sheetName val="1.2"/>
      <sheetName val="1.3"/>
      <sheetName val="1.2 and 1.3 merged"/>
      <sheetName val="1.4"/>
      <sheetName val="1.5"/>
      <sheetName val="1.5 regions"/>
      <sheetName val="1.5 previous decade"/>
      <sheetName val="1.6"/>
      <sheetName val="1.6 regions"/>
      <sheetName val="1.7"/>
      <sheetName val="1.8"/>
      <sheetName val="1.9"/>
      <sheetName val="1.10"/>
      <sheetName val="1.11"/>
      <sheetName val="1.12"/>
      <sheetName val="1.13"/>
      <sheetName val="1.14"/>
      <sheetName val="1.15"/>
      <sheetName val="1.16"/>
      <sheetName val="1.17"/>
      <sheetName val="1.18"/>
      <sheetName val="1.18 index"/>
      <sheetName val="Trade values"/>
      <sheetName val="GDP IM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B9" t="str">
            <v>ARG</v>
          </cell>
          <cell r="C9" t="str">
            <v>Argentina</v>
          </cell>
          <cell r="D9" t="str">
            <v>_ME_GDP</v>
          </cell>
          <cell r="E9">
            <v>440424606899.16931</v>
          </cell>
          <cell r="F9">
            <v>432025958223.10022</v>
          </cell>
          <cell r="G9">
            <v>438370549089.77319</v>
          </cell>
          <cell r="H9">
            <v>428593080214.88776</v>
          </cell>
          <cell r="I9">
            <v>387762714114.43652</v>
          </cell>
          <cell r="J9">
            <v>430444968218.3432</v>
          </cell>
          <cell r="K9">
            <v>482217092182.58405</v>
          </cell>
          <cell r="L9">
            <v>541978122216.06567</v>
          </cell>
          <cell r="M9">
            <v>604115713501.3833</v>
          </cell>
          <cell r="N9">
            <v>676108305567.01892</v>
          </cell>
          <cell r="O9">
            <v>717592820904.17334</v>
          </cell>
          <cell r="P9">
            <v>679563357320.26807</v>
          </cell>
          <cell r="Q9">
            <v>759081580688.40137</v>
          </cell>
          <cell r="R9">
            <v>822381670751.02759</v>
          </cell>
          <cell r="S9">
            <v>828712221292.25745</v>
          </cell>
          <cell r="T9">
            <v>861485109001.04797</v>
          </cell>
          <cell r="U9">
            <v>854473210174.82275</v>
          </cell>
          <cell r="V9">
            <v>884155392934.73376</v>
          </cell>
          <cell r="W9">
            <v>0</v>
          </cell>
        </row>
        <row r="29">
          <cell r="B29" t="str">
            <v>BRA</v>
          </cell>
          <cell r="C29" t="str">
            <v>Brazil</v>
          </cell>
          <cell r="D29" t="str">
            <v>_ME_GDP</v>
          </cell>
          <cell r="E29">
            <v>1450623439280.7241</v>
          </cell>
          <cell r="F29">
            <v>1479731166172.7283</v>
          </cell>
          <cell r="G29">
            <v>1575642412028.6851</v>
          </cell>
          <cell r="H29">
            <v>1638266302091.7747</v>
          </cell>
          <cell r="I29">
            <v>1714202490035.9817</v>
          </cell>
          <cell r="J29">
            <v>1768321815279.8264</v>
          </cell>
          <cell r="K29">
            <v>1921617811042.4023</v>
          </cell>
          <cell r="L29">
            <v>2046959564355.2202</v>
          </cell>
          <cell r="M29">
            <v>2193408177708.5471</v>
          </cell>
          <cell r="N29">
            <v>2388516747891.1064</v>
          </cell>
          <cell r="O29">
            <v>2559422271456.7002</v>
          </cell>
          <cell r="P29">
            <v>2575606249481.3599</v>
          </cell>
          <cell r="Q29">
            <v>2803343921946.0635</v>
          </cell>
          <cell r="R29">
            <v>2973103637563.7329</v>
          </cell>
          <cell r="S29">
            <v>3085867329173.5845</v>
          </cell>
          <cell r="T29">
            <v>3230250196083.457</v>
          </cell>
          <cell r="U29">
            <v>3291481970595.1016</v>
          </cell>
          <cell r="V29">
            <v>3198897964238.5005</v>
          </cell>
        </row>
        <row r="40">
          <cell r="B40" t="str">
            <v>CHN</v>
          </cell>
          <cell r="C40" t="str">
            <v>China</v>
          </cell>
          <cell r="D40" t="str">
            <v>_ME_GDP</v>
          </cell>
          <cell r="E40">
            <v>3053459681140.7183</v>
          </cell>
          <cell r="F40">
            <v>3337893886346.6392</v>
          </cell>
          <cell r="G40">
            <v>3703735543023.623</v>
          </cell>
          <cell r="H40">
            <v>4104067493100.8911</v>
          </cell>
          <cell r="I40">
            <v>4547550454320.5508</v>
          </cell>
          <cell r="J40">
            <v>5103705636533.6172</v>
          </cell>
          <cell r="K40">
            <v>5774280247657.6074</v>
          </cell>
          <cell r="L40">
            <v>6639272569981.6055</v>
          </cell>
          <cell r="M40">
            <v>7713674311240.9248</v>
          </cell>
          <cell r="N40">
            <v>9045939220196.0039</v>
          </cell>
          <cell r="O40">
            <v>10113837808713.021</v>
          </cell>
          <cell r="P40">
            <v>11148547476068.471</v>
          </cell>
          <cell r="Q40">
            <v>12484967820543.127</v>
          </cell>
          <cell r="R40">
            <v>13957939641687.648</v>
          </cell>
          <cell r="S40">
            <v>15331823826058.553</v>
          </cell>
          <cell r="T40">
            <v>16788029504906.582</v>
          </cell>
          <cell r="U40">
            <v>18335662798929.945</v>
          </cell>
          <cell r="V40">
            <v>19814368611847.953</v>
          </cell>
        </row>
        <row r="72">
          <cell r="B72" t="str">
            <v>EUU</v>
          </cell>
          <cell r="C72" t="str">
            <v>European Union</v>
          </cell>
          <cell r="D72" t="str">
            <v>_ME_GDP</v>
          </cell>
          <cell r="E72">
            <v>9892881874146.4551</v>
          </cell>
          <cell r="F72">
            <v>10302643077428.561</v>
          </cell>
          <cell r="G72">
            <v>11006839374532.666</v>
          </cell>
          <cell r="H72">
            <v>11602214768316.4</v>
          </cell>
          <cell r="I72">
            <v>12124210997513.191</v>
          </cell>
          <cell r="J72">
            <v>12461283570410.08</v>
          </cell>
          <cell r="K72">
            <v>13126727211790.117</v>
          </cell>
          <cell r="L72">
            <v>13640588482223.941</v>
          </cell>
          <cell r="M72">
            <v>14816943893275.246</v>
          </cell>
          <cell r="N72">
            <v>15746028494309.648</v>
          </cell>
          <cell r="O72">
            <v>16517611965976.68</v>
          </cell>
          <cell r="P72">
            <v>16179336388252.834</v>
          </cell>
          <cell r="Q72">
            <v>16782474638051.537</v>
          </cell>
          <cell r="R72">
            <v>17488329358154.393</v>
          </cell>
          <cell r="S72">
            <v>17802785505887.531</v>
          </cell>
          <cell r="T72">
            <v>18483467871135.262</v>
          </cell>
          <cell r="U72">
            <v>19087536684001.785</v>
          </cell>
          <cell r="V72">
            <v>19721117819866.562</v>
          </cell>
        </row>
        <row r="105">
          <cell r="B105" t="str">
            <v>IDN</v>
          </cell>
          <cell r="C105" t="str">
            <v>Indonesia</v>
          </cell>
          <cell r="D105" t="str">
            <v>_ME_GDP</v>
          </cell>
          <cell r="E105">
            <v>886497377871.11108</v>
          </cell>
          <cell r="F105">
            <v>907184313260.37671</v>
          </cell>
          <cell r="G105">
            <v>973477182950.85022</v>
          </cell>
          <cell r="H105">
            <v>1031938365374.7087</v>
          </cell>
          <cell r="I105">
            <v>1094924503976.0585</v>
          </cell>
          <cell r="J105">
            <v>1170143065139.0142</v>
          </cell>
          <cell r="K105">
            <v>1262805876647.1616</v>
          </cell>
          <cell r="L105">
            <v>1377637561965.6511</v>
          </cell>
          <cell r="M105">
            <v>1498073700341.1829</v>
          </cell>
          <cell r="N105">
            <v>1635525273179.4741</v>
          </cell>
          <cell r="O105">
            <v>1767892938161.5017</v>
          </cell>
          <cell r="P105">
            <v>1863773890433.3909</v>
          </cell>
          <cell r="Q105">
            <v>2003952398637.5444</v>
          </cell>
          <cell r="R105">
            <v>2171518784772.0754</v>
          </cell>
          <cell r="S105">
            <v>2344875011463.5596</v>
          </cell>
          <cell r="T105">
            <v>2515160326744.3169</v>
          </cell>
          <cell r="U105">
            <v>2688811674038.6611</v>
          </cell>
          <cell r="V105">
            <v>2848027523590.4009</v>
          </cell>
        </row>
        <row r="108">
          <cell r="B108" t="str">
            <v>IND</v>
          </cell>
          <cell r="C108" t="str">
            <v>India</v>
          </cell>
          <cell r="D108" t="str">
            <v>_ME_GDP</v>
          </cell>
          <cell r="E108">
            <v>1793827358017.4988</v>
          </cell>
          <cell r="F108">
            <v>1982384551721.5774</v>
          </cell>
          <cell r="G108">
            <v>2105369974080.9016</v>
          </cell>
          <cell r="H108">
            <v>2257226111387.0571</v>
          </cell>
          <cell r="I108">
            <v>2379059793108.4492</v>
          </cell>
          <cell r="J108">
            <v>2617231707708.6177</v>
          </cell>
          <cell r="K108">
            <v>2902261757020.8018</v>
          </cell>
          <cell r="L108">
            <v>3273786728929.1538</v>
          </cell>
          <cell r="M108">
            <v>3686966082507.9316</v>
          </cell>
          <cell r="N108">
            <v>4110916828189.5542</v>
          </cell>
          <cell r="O108">
            <v>4354648768056.3164</v>
          </cell>
          <cell r="P108">
            <v>4759788614975.2637</v>
          </cell>
          <cell r="Q108">
            <v>5312239309368.2227</v>
          </cell>
          <cell r="R108">
            <v>5781843853973.6592</v>
          </cell>
          <cell r="S108">
            <v>6219188945289.3369</v>
          </cell>
          <cell r="T108">
            <v>6739177641586.5479</v>
          </cell>
          <cell r="U108">
            <v>7356722658886.9463</v>
          </cell>
          <cell r="V108">
            <v>7998277690819.4424</v>
          </cell>
        </row>
        <row r="174">
          <cell r="B174" t="str">
            <v>NGA</v>
          </cell>
          <cell r="C174" t="str">
            <v>Nigeria</v>
          </cell>
          <cell r="D174" t="str">
            <v>_ME_GDP</v>
          </cell>
          <cell r="E174">
            <v>251372954483.16052</v>
          </cell>
          <cell r="F174">
            <v>256430117866.9278</v>
          </cell>
          <cell r="G174">
            <v>276212746140.04132</v>
          </cell>
          <cell r="H174">
            <v>294968944732.06268</v>
          </cell>
          <cell r="I174">
            <v>310831996548.42963</v>
          </cell>
          <cell r="J174">
            <v>349856049484.53027</v>
          </cell>
          <cell r="K174">
            <v>480748168842.9696</v>
          </cell>
          <cell r="L174">
            <v>513309924885.63422</v>
          </cell>
          <cell r="M174">
            <v>572522761585.42554</v>
          </cell>
          <cell r="N174">
            <v>627894079431.948</v>
          </cell>
          <cell r="O174">
            <v>680353840818.19983</v>
          </cell>
          <cell r="P174">
            <v>733057540456.66028</v>
          </cell>
          <cell r="Q174">
            <v>800182442772.13953</v>
          </cell>
          <cell r="R174">
            <v>856618673550.59241</v>
          </cell>
          <cell r="S174">
            <v>909730361538.59155</v>
          </cell>
          <cell r="T174">
            <v>974289773333.1759</v>
          </cell>
          <cell r="U174">
            <v>1054308543849.0802</v>
          </cell>
          <cell r="V174">
            <v>1093920550596.6272</v>
          </cell>
        </row>
        <row r="201">
          <cell r="B201" t="str">
            <v>RUS</v>
          </cell>
          <cell r="C201" t="str">
            <v>Russian Federation</v>
          </cell>
          <cell r="D201" t="str">
            <v>_ME_GDP</v>
          </cell>
          <cell r="E201">
            <v>806334398183.72375</v>
          </cell>
          <cell r="F201">
            <v>870670139093.85107</v>
          </cell>
          <cell r="G201">
            <v>1000581810053.8092</v>
          </cell>
          <cell r="H201">
            <v>1075494711814.2917</v>
          </cell>
          <cell r="I201">
            <v>1166680065377.6609</v>
          </cell>
          <cell r="J201">
            <v>1338513846178.0117</v>
          </cell>
          <cell r="K201">
            <v>1474011466835.7629</v>
          </cell>
          <cell r="L201">
            <v>1696729209938.2456</v>
          </cell>
          <cell r="M201">
            <v>2133753261513.8145</v>
          </cell>
          <cell r="N201">
            <v>2377502912213.1318</v>
          </cell>
          <cell r="O201">
            <v>2878197885308.8682</v>
          </cell>
          <cell r="P201">
            <v>2768120083307.8091</v>
          </cell>
          <cell r="Q201">
            <v>2928118588407.6387</v>
          </cell>
          <cell r="R201">
            <v>3441692056998.7549</v>
          </cell>
          <cell r="S201">
            <v>3625384675192.9946</v>
          </cell>
          <cell r="T201">
            <v>3467891407358.7935</v>
          </cell>
          <cell r="U201">
            <v>3666104065188.063</v>
          </cell>
          <cell r="V201">
            <v>3579826387384.5142</v>
          </cell>
        </row>
        <row r="247">
          <cell r="B247" t="str">
            <v>UKR</v>
          </cell>
          <cell r="C247" t="str">
            <v>Ukraine</v>
          </cell>
          <cell r="D247" t="str">
            <v>_ME_GDP</v>
          </cell>
          <cell r="E247">
            <v>170385140522.16641</v>
          </cell>
          <cell r="F247">
            <v>172646596457.62497</v>
          </cell>
          <cell r="G247">
            <v>186993140985.44919</v>
          </cell>
          <cell r="H247">
            <v>208849946047.55099</v>
          </cell>
          <cell r="I247">
            <v>223082967621.66614</v>
          </cell>
          <cell r="J247">
            <v>248919316078.96692</v>
          </cell>
          <cell r="K247">
            <v>286711335489.90564</v>
          </cell>
          <cell r="L247">
            <v>303926959079.48566</v>
          </cell>
          <cell r="M247">
            <v>336132707321.65662</v>
          </cell>
          <cell r="N247">
            <v>372339520057.54053</v>
          </cell>
          <cell r="O247">
            <v>388375175855.85791</v>
          </cell>
          <cell r="P247">
            <v>333408586369.33984</v>
          </cell>
          <cell r="Q247">
            <v>351654858336.28583</v>
          </cell>
          <cell r="R247">
            <v>378531847053.31378</v>
          </cell>
          <cell r="S247">
            <v>386424725964.75098</v>
          </cell>
          <cell r="T247">
            <v>392560554565.57452</v>
          </cell>
          <cell r="U247">
            <v>373405239852.00897</v>
          </cell>
          <cell r="V247">
            <v>340171968709.74097</v>
          </cell>
        </row>
        <row r="250">
          <cell r="B250" t="str">
            <v>USA</v>
          </cell>
          <cell r="C250" t="str">
            <v>United States</v>
          </cell>
          <cell r="D250" t="str">
            <v>_ME_GDP</v>
          </cell>
          <cell r="E250">
            <v>9089168000000</v>
          </cell>
          <cell r="F250">
            <v>9660624000000</v>
          </cell>
          <cell r="G250">
            <v>10284779000000</v>
          </cell>
          <cell r="H250">
            <v>10621824000000</v>
          </cell>
          <cell r="I250">
            <v>10977514000000</v>
          </cell>
          <cell r="J250">
            <v>11510670000000</v>
          </cell>
          <cell r="K250">
            <v>12274928000000</v>
          </cell>
          <cell r="L250">
            <v>13093726000000</v>
          </cell>
          <cell r="M250">
            <v>13855888000000</v>
          </cell>
          <cell r="N250">
            <v>14477635000000</v>
          </cell>
          <cell r="O250">
            <v>14718582000000</v>
          </cell>
          <cell r="P250">
            <v>14418739000000</v>
          </cell>
          <cell r="Q250">
            <v>14964372000000</v>
          </cell>
          <cell r="R250">
            <v>15517926000000</v>
          </cell>
          <cell r="S250">
            <v>16155255000000</v>
          </cell>
          <cell r="T250">
            <v>16691517000000</v>
          </cell>
          <cell r="U250">
            <v>17393103000000</v>
          </cell>
          <cell r="V250">
            <v>18036648000000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2.75"/>
  <sheetData>
    <row r="1" spans="1:6" s="10" customFormat="1">
      <c r="A1" s="11" t="s">
        <v>20</v>
      </c>
    </row>
    <row r="2" spans="1:6" s="10" customFormat="1">
      <c r="A2" s="10" t="s">
        <v>21</v>
      </c>
      <c r="B2" s="10" t="s">
        <v>22</v>
      </c>
    </row>
    <row r="3" spans="1:6" s="10" customFormat="1">
      <c r="A3" s="10" t="s">
        <v>23</v>
      </c>
    </row>
    <row r="4" spans="1:6" s="10" customFormat="1">
      <c r="A4" s="11" t="s">
        <v>24</v>
      </c>
    </row>
    <row r="5" spans="1:6" s="10" customFormat="1"/>
    <row r="7" spans="1:6">
      <c r="A7" t="s">
        <v>0</v>
      </c>
    </row>
    <row r="8" spans="1:6">
      <c r="A8" t="s">
        <v>1</v>
      </c>
    </row>
    <row r="12" spans="1:6">
      <c r="A12" s="1">
        <v>2014</v>
      </c>
      <c r="B12" s="1">
        <v>2015</v>
      </c>
      <c r="C12" s="1">
        <v>2016</v>
      </c>
      <c r="E12" s="2"/>
    </row>
    <row r="13" spans="1:6">
      <c r="A13" s="3">
        <v>100</v>
      </c>
      <c r="B13" s="3">
        <v>100</v>
      </c>
      <c r="C13" s="3">
        <v>100</v>
      </c>
      <c r="D13" s="3">
        <v>100</v>
      </c>
      <c r="E13" s="2"/>
      <c r="F13" t="s">
        <v>2</v>
      </c>
    </row>
    <row r="14" spans="1:6">
      <c r="A14" s="3">
        <v>109.4943541334538</v>
      </c>
      <c r="B14" s="3">
        <v>108.14136365110734</v>
      </c>
      <c r="C14" s="3">
        <v>110.01095839635116</v>
      </c>
      <c r="E14" s="4"/>
      <c r="F14" s="5" t="s">
        <v>3</v>
      </c>
    </row>
    <row r="15" spans="1:6">
      <c r="A15" s="3">
        <v>105.99241397422814</v>
      </c>
      <c r="B15" s="3">
        <v>107.36528632860315</v>
      </c>
      <c r="C15" s="3">
        <v>108.39838891439062</v>
      </c>
      <c r="E15" s="4"/>
      <c r="F15" s="5" t="s">
        <v>4</v>
      </c>
    </row>
    <row r="16" spans="1:6">
      <c r="A16" s="3">
        <v>107.47155622211896</v>
      </c>
      <c r="B16" s="3">
        <v>110.34582122176199</v>
      </c>
      <c r="C16" s="3">
        <v>111.40194900679931</v>
      </c>
      <c r="E16" s="4"/>
      <c r="F16" s="5" t="s">
        <v>5</v>
      </c>
    </row>
    <row r="17" spans="1:6">
      <c r="A17" s="3">
        <v>106.58612827225886</v>
      </c>
      <c r="B17" s="3">
        <v>108.33788080131308</v>
      </c>
      <c r="C17" s="3">
        <v>109.11816968408145</v>
      </c>
      <c r="E17" s="4"/>
      <c r="F17" s="5" t="s">
        <v>6</v>
      </c>
    </row>
    <row r="18" spans="1:6">
      <c r="A18" s="3">
        <v>123.40806282573851</v>
      </c>
      <c r="B18" s="3">
        <v>124.89646880339004</v>
      </c>
      <c r="C18" s="3">
        <v>130.06246351699937</v>
      </c>
      <c r="E18" s="4"/>
      <c r="F18" s="5" t="s">
        <v>7</v>
      </c>
    </row>
    <row r="19" spans="1:6">
      <c r="A19" s="3">
        <v>106.95772169801224</v>
      </c>
      <c r="B19" s="3">
        <v>101.5984754376727</v>
      </c>
      <c r="C19" s="3">
        <v>105.92067362115098</v>
      </c>
      <c r="E19" s="4"/>
      <c r="F19" s="5" t="s">
        <v>8</v>
      </c>
    </row>
    <row r="20" spans="1:6">
      <c r="A20" s="3">
        <v>116.39919871192062</v>
      </c>
      <c r="B20" s="3">
        <v>114.35823879115651</v>
      </c>
      <c r="C20" s="3">
        <v>121.04305060635063</v>
      </c>
      <c r="E20" s="4"/>
      <c r="F20" s="5" t="s">
        <v>9</v>
      </c>
    </row>
    <row r="21" spans="1:6">
      <c r="A21" s="3">
        <v>104.3867407757931</v>
      </c>
      <c r="B21" s="3">
        <v>84.463902257999322</v>
      </c>
      <c r="C21" s="3">
        <v>90.583622745216701</v>
      </c>
      <c r="E21" s="4"/>
      <c r="F21" s="5" t="s">
        <v>10</v>
      </c>
    </row>
    <row r="22" spans="1:6">
      <c r="E22" s="2"/>
      <c r="F22" s="5"/>
    </row>
    <row r="23" spans="1:6">
      <c r="E23" s="2"/>
      <c r="F23" s="5"/>
    </row>
    <row r="24" spans="1:6">
      <c r="A24" s="3">
        <v>91.028218727008323</v>
      </c>
      <c r="B24" s="3">
        <v>80.579122891675269</v>
      </c>
      <c r="C24" s="3">
        <v>78.65123810151826</v>
      </c>
      <c r="E24" s="4"/>
      <c r="F24" s="5" t="s">
        <v>11</v>
      </c>
    </row>
    <row r="25" spans="1:6">
      <c r="A25" s="3">
        <v>132.69187479688421</v>
      </c>
      <c r="B25" s="3">
        <v>116.45492539554199</v>
      </c>
      <c r="C25" s="3">
        <v>99.934376844530689</v>
      </c>
      <c r="E25" s="4"/>
      <c r="F25" s="5" t="s">
        <v>12</v>
      </c>
    </row>
    <row r="26" spans="1:6">
      <c r="A26" s="3">
        <v>113.85593501280965</v>
      </c>
      <c r="B26" s="3">
        <v>103.95623917671361</v>
      </c>
      <c r="C26" s="3">
        <v>110.25685577192841</v>
      </c>
      <c r="E26" s="4"/>
      <c r="F26" s="5" t="s">
        <v>13</v>
      </c>
    </row>
    <row r="27" spans="1:6">
      <c r="A27" s="6">
        <v>120.05718047089931</v>
      </c>
      <c r="B27" s="6">
        <v>69.256659449200598</v>
      </c>
      <c r="C27" s="6">
        <v>63.796718497731227</v>
      </c>
      <c r="D27" s="7"/>
      <c r="E27" s="8"/>
      <c r="F27" s="9" t="s">
        <v>14</v>
      </c>
    </row>
    <row r="28" spans="1:6">
      <c r="A28" s="3">
        <v>116.29138056662363</v>
      </c>
      <c r="B28" s="3">
        <v>86.753806324249069</v>
      </c>
      <c r="C28" s="3">
        <v>82.737805270668403</v>
      </c>
      <c r="E28" s="4"/>
      <c r="F28" s="5" t="s">
        <v>15</v>
      </c>
    </row>
    <row r="29" spans="1:6">
      <c r="A29" s="3">
        <v>102.64645245611307</v>
      </c>
      <c r="B29" s="3">
        <v>77.755809403756444</v>
      </c>
      <c r="C29" s="3">
        <v>79.479141974792228</v>
      </c>
      <c r="E29" s="4"/>
      <c r="F29" s="5" t="s">
        <v>16</v>
      </c>
    </row>
    <row r="30" spans="1:6">
      <c r="A30" s="3">
        <v>78.385531150648362</v>
      </c>
      <c r="B30" s="3">
        <v>81.318118050780697</v>
      </c>
      <c r="C30" s="3">
        <v>114.73334665597704</v>
      </c>
      <c r="E30" s="4"/>
      <c r="F30" s="5" t="s">
        <v>17</v>
      </c>
    </row>
    <row r="31" spans="1:6">
      <c r="A31" s="3">
        <v>87.425751605696917</v>
      </c>
      <c r="B31" s="3">
        <v>84.939626508890143</v>
      </c>
      <c r="C31" s="3">
        <v>86.588696537131739</v>
      </c>
      <c r="E31" s="4"/>
      <c r="F31" s="5" t="s">
        <v>18</v>
      </c>
    </row>
    <row r="32" spans="1:6">
      <c r="A32" s="3">
        <v>85.801043121213041</v>
      </c>
      <c r="B32" s="3">
        <v>85.329920975752245</v>
      </c>
      <c r="C32" s="3">
        <v>95.781105234667692</v>
      </c>
      <c r="E32" s="4"/>
      <c r="F32" s="5" t="s">
        <v>19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2017-05-19T07:54:07Z</dcterms:created>
  <dcterms:modified xsi:type="dcterms:W3CDTF">2017-06-15T09:44:05Z</dcterms:modified>
</cp:coreProperties>
</file>