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Collaboration_with_GOV/LuxembourgCovidPolicyReview/Figures/Final/english/"/>
    </mc:Choice>
  </mc:AlternateContent>
  <xr:revisionPtr revIDLastSave="0" documentId="13_ncr:1_{71FB5D95-0FC7-4DAB-B1E9-406AF705EB98}" xr6:coauthVersionLast="47" xr6:coauthVersionMax="47" xr10:uidLastSave="{00000000-0000-0000-0000-000000000000}"/>
  <x:bookViews>
    <x:workbookView xWindow="0" yWindow="0" windowWidth="19200" windowHeight="10200" activeTab="0" xr2:uid="{00000000-000D-0000-FFFF-FFFF00000000}"/>
  </x:bookViews>
  <x:sheets>
    <x:sheet name="g7-10" sheetId="1" r:id="rId1"/>
    <x:sheet name="About this file" sheetId="2" r:id="R83214e4bebfe4481"/>
  </x:sheets>
  <x:externalReferences>
    <x:externalReference r:id="rId2"/>
  </x:externalReferences>
  <x:definedNames>
    <x:definedName name="_Ref106979188" localSheetId="0">'g7-10'!$A$1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_xlnm.Print_Area" localSheetId="0">'g7-10'!$A$3:$J$15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Y8" i="1" l="1"/>
  <c r="Y9" i="1"/>
  <c r="Y10" i="1"/>
  <c r="Y11" i="1"/>
  <c r="Y12" i="1"/>
  <c r="Y13" i="1"/>
  <c r="Y14" i="1"/>
  <c r="Y15" i="1"/>
  <c r="Y16" i="1"/>
  <c r="A23" i="1"/>
  <c r="A24" i="1"/>
  <c r="AB24" i="1"/>
  <c r="AE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</calcChain>
</file>

<file path=xl/sharedStrings.xml><?xml version="1.0" encoding="utf-8"?>
<sst xmlns="http://schemas.openxmlformats.org/spreadsheetml/2006/main" count="62" uniqueCount="43">
  <si>
    <t>atwork_com</t>
  </si>
  <si>
    <t>joblessness_com</t>
  </si>
  <si>
    <t>absent_com</t>
  </si>
  <si>
    <t>totalhours_com</t>
  </si>
  <si>
    <t>joblessness</t>
  </si>
  <si>
    <t>absent</t>
  </si>
  <si>
    <t>totalhours</t>
  </si>
  <si>
    <t>emp_12</t>
  </si>
  <si>
    <t>zerohours_12</t>
  </si>
  <si>
    <t>H_12</t>
  </si>
  <si>
    <t>emp</t>
  </si>
  <si>
    <t>zerohours</t>
  </si>
  <si>
    <t>H</t>
  </si>
  <si>
    <t>resident</t>
  </si>
  <si>
    <t>fb</t>
  </si>
  <si>
    <t>i_gender</t>
  </si>
  <si>
    <t>q</t>
  </si>
  <si>
    <t>month</t>
  </si>
  <si>
    <t>year</t>
  </si>
  <si>
    <t>reference_period</t>
  </si>
  <si>
    <t>group</t>
  </si>
  <si>
    <t>At work</t>
  </si>
  <si>
    <t>Employment</t>
  </si>
  <si>
    <t>Short time hours</t>
  </si>
  <si>
    <t>Total hours worked</t>
  </si>
  <si>
    <t>compared to 2019</t>
  </si>
  <si>
    <t>Compostion (% total change worked)</t>
  </si>
  <si>
    <t>Year on year change</t>
  </si>
  <si>
    <t>Year -1</t>
  </si>
  <si>
    <t>Year t</t>
  </si>
  <si>
    <t>Not youth</t>
  </si>
  <si>
    <t>Youth</t>
  </si>
  <si>
    <t>Source: OECD calculations based on microdata provided by the Inspection Générale de la Sécurité Sociale (IGSS).</t>
  </si>
  <si>
    <t>Not resident</t>
  </si>
  <si>
    <t>Resident</t>
  </si>
  <si>
    <t>Foreign born</t>
  </si>
  <si>
    <t>Native</t>
  </si>
  <si>
    <t>Women</t>
  </si>
  <si>
    <t>Men</t>
  </si>
  <si>
    <t>Total</t>
  </si>
  <si>
    <t>Hours worked by migration status, as % of total hours in the same month in 2019</t>
  </si>
  <si>
    <t>Figure 7.10. The foreign-born saw a deeper initial impact but have made a strong recovery</t>
  </si>
  <si>
    <t>Note: hours are not defined for self-employed. Hours are corrected for calendar effects.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</si>
</sst>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-* #,##0.00_-;\-* #,##0.00_-;_-* &quot;-&quot;??_-;_-@_-"/>
    <x:numFmt numFmtId="164" formatCode="_-* #,##0_-;\-* #,##0_-;_-* &quot;-&quot;??_-;_-@_-"/>
  </x:numFmts>
  <x:fonts count="10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9"/>
      <x:color theme="1"/>
      <x:name val="Arial Narrow"/>
      <x:family val="2"/>
    </x:font>
    <x:font>
      <x:sz val="8"/>
      <x:color theme="1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43" fontId="1" fillId="0" borderId="0" applyFont="0" applyFill="0" applyBorder="0" applyAlignment="0" applyProtection="0"/>
  </x:cellStyleXfs>
  <x:cellXfs count="18">
    <x:xf numFmtId="0" fontId="0" fillId="0" borderId="0" xfId="0"/>
    <x:xf numFmtId="0" fontId="1" fillId="0" borderId="0" xfId="1"/>
    <x:xf numFmtId="0" fontId="2" fillId="0" borderId="0" xfId="1" applyFont="1"/>
    <x:xf numFmtId="17" fontId="1" fillId="0" borderId="0" xfId="1" applyNumberFormat="1"/>
    <x:xf numFmtId="17" fontId="2" fillId="0" borderId="0" xfId="1" applyNumberFormat="1" applyFont="1"/>
    <x:xf numFmtId="4" fontId="3" fillId="0" borderId="0" xfId="2" applyNumberFormat="1" applyFont="1"/>
    <x:xf numFmtId="2" fontId="2" fillId="0" borderId="0" xfId="1" applyNumberFormat="1" applyFont="1"/>
    <x:xf numFmtId="164" fontId="2" fillId="0" borderId="0" xfId="2" applyNumberFormat="1" applyFont="1"/>
    <x:xf numFmtId="43" fontId="2" fillId="0" borderId="0" xfId="1" applyNumberFormat="1" applyFont="1"/>
    <x:xf numFmtId="0" fontId="3" fillId="0" borderId="0" xfId="1" applyFont="1"/>
    <x:xf numFmtId="0" fontId="4" fillId="0" borderId="0" xfId="1" applyFont="1"/>
    <x:xf numFmtId="0" fontId="6" fillId="0" borderId="0" xfId="1" applyFont="1"/>
    <x:xf numFmtId="0" fontId="4" fillId="0" borderId="0" xfId="1" applyFont="1" applyFill="1"/>
    <x:xf numFmtId="0" fontId="4" fillId="0" borderId="0" xfId="0" applyFont="1" applyAlignment="1">
      <x:alignment vertical="center"/>
    </x:xf>
    <x:xf numFmtId="0" fontId="7" fillId="0" borderId="0" xfId="1" applyFont="1" applyFill="1"/>
    <x:xf numFmtId="0" fontId="8" fillId="0" borderId="0" xfId="1" applyFont="1"/>
    <x:xf numFmtId="0" fontId="9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10"/>
    <x:xf fontId="11"/>
    <x:xf fontId="12"/>
  </x:cellXfs>
  <x:cellStyles count="3">
    <x:cellStyle name="Comma 2 2" xfId="2" xr:uid="{00000000-0005-0000-0000-000000000000}"/>
    <x:cellStyle name="Normal" xfId="0" builtinId="0"/>
    <x:cellStyle name="Normal 2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83214e4bebfe4481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v>Native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'g7-10'!$D$119:$D$142</c15:sqref>
                  </c15:fullRef>
                </c:ext>
              </c:extLst>
              <c:f>'g7-10'!$D$121:$D$142</c:f>
              <c:numCache>
                <c:formatCode>mmm\-yy</c:formatCode>
                <c:ptCount val="22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'g7-10'!$X$95:$X$118</c15:sqref>
                  </c15:fullRef>
                </c:ext>
              </c:extLst>
              <c:f>'g7-10'!$X$97:$X$118</c:f>
              <c:numCache>
                <c:formatCode>#,##0.00</c:formatCode>
                <c:ptCount val="22"/>
                <c:pt idx="0">
                  <c:v>-4.4328162633678225</c:v>
                </c:pt>
                <c:pt idx="1">
                  <c:v>-10.504770219653125</c:v>
                </c:pt>
                <c:pt idx="2">
                  <c:v>-4.770542702967429</c:v>
                </c:pt>
                <c:pt idx="3">
                  <c:v>-1.6400724498842223</c:v>
                </c:pt>
                <c:pt idx="4">
                  <c:v>-0.22591196513384038</c:v>
                </c:pt>
                <c:pt idx="5">
                  <c:v>-0.25989122783295349</c:v>
                </c:pt>
                <c:pt idx="6">
                  <c:v>-0.39319273395647114</c:v>
                </c:pt>
                <c:pt idx="7">
                  <c:v>-0.49006976940544345</c:v>
                </c:pt>
                <c:pt idx="8">
                  <c:v>-1.0316426958723035</c:v>
                </c:pt>
                <c:pt idx="9">
                  <c:v>-1.061733435839618</c:v>
                </c:pt>
                <c:pt idx="10">
                  <c:v>-0.63401525914762447</c:v>
                </c:pt>
                <c:pt idx="11">
                  <c:v>-0.29362193306039508</c:v>
                </c:pt>
                <c:pt idx="12">
                  <c:v>0.1150569831021464</c:v>
                </c:pt>
                <c:pt idx="13">
                  <c:v>0.44527277042627489</c:v>
                </c:pt>
                <c:pt idx="14">
                  <c:v>0.66433146304900603</c:v>
                </c:pt>
                <c:pt idx="15">
                  <c:v>0.76795911095719482</c:v>
                </c:pt>
                <c:pt idx="16">
                  <c:v>1.2412229789246165</c:v>
                </c:pt>
                <c:pt idx="17">
                  <c:v>1.2001578629389442</c:v>
                </c:pt>
                <c:pt idx="18">
                  <c:v>1.4942670669312763</c:v>
                </c:pt>
                <c:pt idx="19">
                  <c:v>1.3891843099816947</c:v>
                </c:pt>
                <c:pt idx="20">
                  <c:v>0.97530210248677474</c:v>
                </c:pt>
                <c:pt idx="21">
                  <c:v>1.84416180151874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0-4477-AB20-49F2727A1285}"/>
            </c:ext>
          </c:extLst>
        </c:ser>
        <c:ser>
          <c:idx val="2"/>
          <c:order val="1"/>
          <c:tx>
            <c:strRef>
              <c:f>'g7-10'!$A$119</c:f>
              <c:strCache>
                <c:ptCount val="1"/>
                <c:pt idx="0">
                  <c:v>Foreign born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'g7-10'!$D$119:$D$142</c15:sqref>
                  </c15:fullRef>
                </c:ext>
              </c:extLst>
              <c:f>'g7-10'!$D$121:$D$142</c:f>
              <c:numCache>
                <c:formatCode>mmm\-yy</c:formatCode>
                <c:ptCount val="22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'g7-10'!$X$119:$X$142</c15:sqref>
                  </c15:fullRef>
                </c:ext>
              </c:extLst>
              <c:f>'g7-10'!$X$121:$X$142</c:f>
              <c:numCache>
                <c:formatCode>#,##0.00</c:formatCode>
                <c:ptCount val="22"/>
                <c:pt idx="0">
                  <c:v>-6.3008483896839662</c:v>
                </c:pt>
                <c:pt idx="1">
                  <c:v>-19.684580430453234</c:v>
                </c:pt>
                <c:pt idx="2">
                  <c:v>-7.5278437385822627</c:v>
                </c:pt>
                <c:pt idx="3">
                  <c:v>-0.31739394636222107</c:v>
                </c:pt>
                <c:pt idx="4">
                  <c:v>3.8451307680542612E-3</c:v>
                </c:pt>
                <c:pt idx="5">
                  <c:v>-0.1472947680714265</c:v>
                </c:pt>
                <c:pt idx="6">
                  <c:v>1.5530680990923473</c:v>
                </c:pt>
                <c:pt idx="7">
                  <c:v>-0.60153499541333311</c:v>
                </c:pt>
                <c:pt idx="8">
                  <c:v>0.27769481382375893</c:v>
                </c:pt>
                <c:pt idx="9">
                  <c:v>2.2090635287740801</c:v>
                </c:pt>
                <c:pt idx="10">
                  <c:v>0.79199546017925115</c:v>
                </c:pt>
                <c:pt idx="11">
                  <c:v>1.2040393400261307</c:v>
                </c:pt>
                <c:pt idx="12">
                  <c:v>4.1271060903175227</c:v>
                </c:pt>
                <c:pt idx="13">
                  <c:v>4.01102703096885</c:v>
                </c:pt>
                <c:pt idx="14">
                  <c:v>4.3824486516052419</c:v>
                </c:pt>
                <c:pt idx="15">
                  <c:v>7.5587160678151299</c:v>
                </c:pt>
                <c:pt idx="16">
                  <c:v>4.5153385492112452</c:v>
                </c:pt>
                <c:pt idx="17">
                  <c:v>6.1707763531620108</c:v>
                </c:pt>
                <c:pt idx="18">
                  <c:v>7.0296819769534613</c:v>
                </c:pt>
                <c:pt idx="19">
                  <c:v>3.3734402491762294</c:v>
                </c:pt>
                <c:pt idx="20">
                  <c:v>7.7182286431079827</c:v>
                </c:pt>
                <c:pt idx="21">
                  <c:v>10.207312917802835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0-4477-AB20-49F2727A1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8703520"/>
        <c:axId val="478710736"/>
      </c:barChart>
      <c:dateAx>
        <c:axId val="47870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710736"/>
        <c:crosses val="autoZero"/>
        <c:auto val="1"/>
        <c:lblOffset val="0"/>
        <c:baseTimeUnit val="months"/>
      </c:dateAx>
      <c:valAx>
        <c:axId val="4787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7035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5772365854619988E-2"/>
          <c:y val="1.9920803043647736E-2"/>
          <c:w val="0.948271508180054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504825</xdr:colOff>
      <xdr:row>1</xdr:row>
      <xdr:rowOff>152400</xdr:rowOff>
    </xdr:from>
    <xdr:to>
      <xdr:col>27</xdr:col>
      <xdr:colOff>457200</xdr:colOff>
      <xdr:row>4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2706350" y="314325"/>
          <a:ext cx="34385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 Narrow" panose="020B0606020202030204" pitchFamily="34" charset="0"/>
            </a:rPr>
            <a:t>Note: hours</a:t>
          </a:r>
          <a:r>
            <a:rPr lang="en-GB" sz="1000" baseline="0">
              <a:latin typeface="Arial Narrow" panose="020B0606020202030204" pitchFamily="34" charset="0"/>
            </a:rPr>
            <a:t> are not defined for self-employed</a:t>
          </a:r>
        </a:p>
        <a:p>
          <a:r>
            <a:rPr lang="en-GB" sz="1000" baseline="0">
              <a:latin typeface="Arial Narrow" panose="020B0606020202030204" pitchFamily="34" charset="0"/>
            </a:rPr>
            <a:t>We keep only  those with a valid value for total worked hours. In the total sample , around 10% show a missing value for hours.</a:t>
          </a:r>
          <a:endParaRPr lang="en-GB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19050</xdr:colOff>
      <xdr:row>2</xdr:row>
      <xdr:rowOff>65335</xdr:rowOff>
    </xdr:from>
    <xdr:to>
      <xdr:col>9</xdr:col>
      <xdr:colOff>341963</xdr:colOff>
      <xdr:row>14</xdr:row>
      <xdr:rowOff>100833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410308</xdr:colOff>
      <xdr:row>4</xdr:row>
      <xdr:rowOff>43962</xdr:rowOff>
    </xdr:from>
    <xdr:to>
      <xdr:col>15</xdr:col>
      <xdr:colOff>534866</xdr:colOff>
      <xdr:row>6</xdr:row>
      <xdr:rowOff>21981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6220558" y="691662"/>
          <a:ext cx="3029683" cy="301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 Narrow" panose="020B0606020202030204" pitchFamily="34" charset="0"/>
            </a:rPr>
            <a:t>Note: hours</a:t>
          </a:r>
          <a:r>
            <a:rPr lang="en-GB" sz="1000" baseline="0">
              <a:latin typeface="Arial Narrow" panose="020B0606020202030204" pitchFamily="34" charset="0"/>
            </a:rPr>
            <a:t> are not defined for self-employed</a:t>
          </a:r>
          <a:r>
            <a:rPr lang="en-GB" sz="1000" baseline="0">
              <a:solidFill>
                <a:srgbClr val="FF0000"/>
              </a:solidFill>
              <a:latin typeface="Arial Narrow" panose="020B0606020202030204" pitchFamily="34" charset="0"/>
            </a:rPr>
            <a:t>. </a:t>
          </a:r>
        </a:p>
        <a:p>
          <a:r>
            <a:rPr lang="en-GB" sz="1000" baseline="0">
              <a:solidFill>
                <a:srgbClr val="FF0000"/>
              </a:solidFill>
              <a:latin typeface="Arial Narrow" panose="020B0606020202030204" pitchFamily="34" charset="0"/>
            </a:rPr>
            <a:t>Hours </a:t>
          </a:r>
          <a:r>
            <a:rPr lang="en-GB" sz="1000" b="1" baseline="0">
              <a:solidFill>
                <a:srgbClr val="FF0000"/>
              </a:solidFill>
              <a:latin typeface="Arial Narrow" panose="020B0606020202030204" pitchFamily="34" charset="0"/>
            </a:rPr>
            <a:t>are corrected for calendar effect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0.31734</cdr:x>
      <cdr:y>0.0446</cdr:y>
    </cdr:from>
    <cdr:to>
      <cdr:x>0.33007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435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0.29566</cdr:x>
      <cdr:y>0.04256</cdr:y>
    </cdr:from>
    <cdr:to>
      <cdr:x>0.32045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176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</cdr:x>
      <cdr:y>0.0446</cdr:y>
    </cdr:from>
    <cdr:to>
      <cdr:x>0.65173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1216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0.61733</cdr:x>
      <cdr:y>0.04256</cdr:y>
    </cdr:from>
    <cdr:to>
      <cdr:x>0.64211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58624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0nu8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E238"/>
  <x:sheetViews>
    <x:sheetView showGridLines="0" tabSelected="1" topLeftCell="A1" zoomScaleNormal="100" workbookViewId="0">
      <x:selection activeCell="L12" sqref="L12"/>
    </x:sheetView>
  </x:sheetViews>
  <x:sheetFormatPr defaultColWidth="8.7265625" defaultRowHeight="14.5" x14ac:dyDescent="0.35"/>
  <x:cols>
    <x:col min="1" max="9" width="8.7265625" style="1"/>
    <x:col min="10" max="10" width="7.26953125" style="1" customWidth="1"/>
    <x:col min="11" max="16384" width="8.7265625" style="1"/>
  </x:cols>
  <x:sheetData>
    <x:row r="1" spans="1:27" ht="15.5" x14ac:dyDescent="0.35">
      <x:c r="A1" s="16" t="s">
        <x:v>41</x:v>
      </x:c>
      <x:c r="B1" s="15"/>
      <x:c r="N1" s="14"/>
    </x:row>
    <x:row r="2" spans="1:27" x14ac:dyDescent="0.35">
      <x:c r="A2" s="13" t="s">
        <x:v>40</x:v>
      </x:c>
    </x:row>
    <x:row r="3" spans="1:27" x14ac:dyDescent="0.35">
      <x:c r="A3" s="12"/>
      <x:c r="B3" s="12"/>
      <x:c r="C3" s="12"/>
      <x:c r="D3" s="12"/>
      <x:c r="E3" s="12"/>
      <x:c r="F3" s="12"/>
      <x:c r="G3" s="12"/>
      <x:c r="H3" s="12"/>
      <x:c r="I3" s="12"/>
      <x:c r="J3" s="12"/>
    </x:row>
    <x:row r="4" spans="1:27" x14ac:dyDescent="0.35">
      <x:c r="A4" s="12"/>
      <x:c r="B4" s="12"/>
      <x:c r="C4" s="12"/>
      <x:c r="D4" s="12"/>
      <x:c r="E4" s="12"/>
      <x:c r="F4" s="12"/>
      <x:c r="G4" s="12"/>
      <x:c r="H4" s="12"/>
      <x:c r="I4" s="12"/>
      <x:c r="J4" s="12"/>
      <x:c r="K4" s="10"/>
      <x:c r="L4" s="10"/>
      <x:c r="M4" s="10"/>
      <x:c r="N4" s="10"/>
      <x:c r="O4" s="10"/>
      <x:c r="P4" s="10"/>
      <x:c r="Q4" s="10"/>
      <x:c r="R4" s="10"/>
    </x:row>
    <x:row r="5" spans="1:27" x14ac:dyDescent="0.35">
      <x:c r="A5" s="12"/>
      <x:c r="B5" s="12"/>
      <x:c r="C5" s="12"/>
      <x:c r="D5" s="12"/>
      <x:c r="E5" s="12"/>
      <x:c r="F5" s="12"/>
      <x:c r="G5" s="12"/>
      <x:c r="H5" s="12"/>
      <x:c r="I5" s="12"/>
      <x:c r="J5" s="12"/>
      <x:c r="K5" s="10"/>
      <x:c r="L5" s="10"/>
      <x:c r="M5" s="10"/>
      <x:c r="N5" s="10"/>
      <x:c r="O5" s="10"/>
      <x:c r="P5" s="10"/>
      <x:c r="Q5" s="10"/>
      <x:c r="R5" s="10"/>
    </x:row>
    <x:row r="6" spans="1:27" x14ac:dyDescent="0.35">
      <x:c r="A6" s="12"/>
      <x:c r="B6" s="12"/>
      <x:c r="C6" s="12"/>
      <x:c r="D6" s="12"/>
      <x:c r="E6" s="12"/>
      <x:c r="F6" s="12"/>
      <x:c r="G6" s="12"/>
      <x:c r="H6" s="12"/>
      <x:c r="I6" s="12"/>
      <x:c r="J6" s="12"/>
      <x:c r="K6" s="10"/>
      <x:c r="L6" s="10"/>
      <x:c r="M6" s="10"/>
      <x:c r="N6" s="10"/>
      <x:c r="O6" s="10"/>
      <x:c r="P6" s="10"/>
      <x:c r="Q6" s="10"/>
      <x:c r="R6" s="10"/>
    </x:row>
    <x:row r="7" spans="1:27" x14ac:dyDescent="0.35">
      <x:c r="A7" s="12"/>
      <x:c r="B7" s="12"/>
      <x:c r="C7" s="12"/>
      <x:c r="D7" s="12"/>
      <x:c r="E7" s="12"/>
      <x:c r="F7" s="12"/>
      <x:c r="G7" s="12"/>
      <x:c r="H7" s="12"/>
      <x:c r="I7" s="12"/>
      <x:c r="J7" s="12"/>
      <x:c r="K7" s="10"/>
      <x:c r="L7" s="10"/>
      <x:c r="M7" s="10"/>
      <x:c r="N7" s="10"/>
      <x:c r="O7" s="10"/>
      <x:c r="P7" s="10"/>
      <x:c r="Q7" s="10"/>
      <x:c r="R7" s="10"/>
    </x:row>
    <x:row r="8" spans="1:27" x14ac:dyDescent="0.35">
      <x:c r="A8" s="12"/>
      <x:c r="B8" s="12"/>
      <x:c r="C8" s="12"/>
      <x:c r="D8" s="12"/>
      <x:c r="E8" s="12"/>
      <x:c r="F8" s="12"/>
      <x:c r="G8" s="12"/>
      <x:c r="H8" s="12"/>
      <x:c r="I8" s="12"/>
      <x:c r="J8" s="12"/>
      <x:c r="K8" s="10"/>
      <x:c r="L8" s="10"/>
      <x:c r="M8" s="10"/>
      <x:c r="N8" s="10"/>
      <x:c r="O8" s="10"/>
      <x:c r="P8" s="10"/>
      <x:c r="Q8" s="10"/>
      <x:c r="R8" s="10"/>
      <x:c r="V8" s="11">
        <x:v>99</x:v>
      </x:c>
      <x:c r="W8" s="11">
        <x:v>99</x:v>
      </x:c>
      <x:c r="X8" s="11">
        <x:v>99</x:v>
      </x:c>
      <x:c r="Y8" s="11" t="str">
        <x:f t="shared" ref="Y8:Y16" si="0">V8&amp;W8&amp;X8</x:f>
        <x:v>999999</x:v>
      </x:c>
      <x:c r="Z8" s="11">
        <x:v>1</x:v>
      </x:c>
      <x:c r="AA8" s="11" t="s">
        <x:v>39</x:v>
      </x:c>
    </x:row>
    <x:row r="9" spans="1:27" x14ac:dyDescent="0.35">
      <x:c r="A9" s="12"/>
      <x:c r="B9" s="12"/>
      <x:c r="C9" s="12"/>
      <x:c r="D9" s="12"/>
      <x:c r="E9" s="12"/>
      <x:c r="F9" s="12"/>
      <x:c r="G9" s="12"/>
      <x:c r="H9" s="12"/>
      <x:c r="I9" s="12"/>
      <x:c r="J9" s="12"/>
      <x:c r="K9" s="10"/>
      <x:c r="L9" s="10"/>
      <x:c r="M9" s="10"/>
      <x:c r="N9" s="10"/>
      <x:c r="O9" s="10"/>
      <x:c r="P9" s="10"/>
      <x:c r="Q9" s="10"/>
      <x:c r="R9" s="10"/>
      <x:c r="V9" s="11">
        <x:v>0</x:v>
      </x:c>
      <x:c r="W9" s="11">
        <x:v>99</x:v>
      </x:c>
      <x:c r="X9" s="11">
        <x:v>99</x:v>
      </x:c>
      <x:c r="Y9" s="11" t="str">
        <x:f t="shared" si="0"/>
        <x:v>09999</x:v>
      </x:c>
      <x:c r="Z9" s="11">
        <x:v>2</x:v>
      </x:c>
      <x:c r="AA9" s="11" t="s">
        <x:v>38</x:v>
      </x:c>
    </x:row>
    <x:row r="10" spans="1:27" x14ac:dyDescent="0.35">
      <x:c r="A10" s="12"/>
      <x:c r="B10" s="12"/>
      <x:c r="C10" s="12"/>
      <x:c r="D10" s="12"/>
      <x:c r="E10" s="12"/>
      <x:c r="F10" s="12"/>
      <x:c r="G10" s="12"/>
      <x:c r="H10" s="12"/>
      <x:c r="I10" s="12"/>
      <x:c r="J10" s="12"/>
      <x:c r="K10" s="10"/>
      <x:c r="L10" s="10"/>
      <x:c r="M10" s="10"/>
      <x:c r="N10" s="10"/>
      <x:c r="O10" s="10"/>
      <x:c r="P10" s="10"/>
      <x:c r="Q10" s="10"/>
      <x:c r="R10" s="10"/>
      <x:c r="V10" s="11">
        <x:v>1</x:v>
      </x:c>
      <x:c r="W10" s="11">
        <x:v>99</x:v>
      </x:c>
      <x:c r="X10" s="11">
        <x:v>99</x:v>
      </x:c>
      <x:c r="Y10" s="11" t="str">
        <x:f t="shared" si="0"/>
        <x:v>19999</x:v>
      </x:c>
      <x:c r="Z10" s="11">
        <x:v>3</x:v>
      </x:c>
      <x:c r="AA10" s="11" t="s">
        <x:v>37</x:v>
      </x:c>
    </x:row>
    <x:row r="11" spans="1:27" x14ac:dyDescent="0.35">
      <x:c r="A11" s="12"/>
      <x:c r="B11" s="12"/>
      <x:c r="C11" s="12"/>
      <x:c r="D11" s="12"/>
      <x:c r="E11" s="12"/>
      <x:c r="F11" s="12"/>
      <x:c r="G11" s="12"/>
      <x:c r="H11" s="12"/>
      <x:c r="I11" s="12"/>
      <x:c r="J11" s="12"/>
      <x:c r="K11" s="10"/>
      <x:c r="L11" s="10"/>
      <x:c r="M11" s="10"/>
      <x:c r="N11" s="10"/>
      <x:c r="O11" s="10"/>
      <x:c r="P11" s="10"/>
      <x:c r="Q11" s="10"/>
      <x:c r="R11" s="10"/>
      <x:c r="V11" s="11">
        <x:v>99</x:v>
      </x:c>
      <x:c r="W11" s="11">
        <x:v>0</x:v>
      </x:c>
      <x:c r="X11" s="11">
        <x:v>99</x:v>
      </x:c>
      <x:c r="Y11" s="11" t="str">
        <x:f t="shared" si="0"/>
        <x:v>99099</x:v>
      </x:c>
      <x:c r="Z11" s="11">
        <x:v>4</x:v>
      </x:c>
      <x:c r="AA11" s="11" t="s">
        <x:v>36</x:v>
      </x:c>
    </x:row>
    <x:row r="12" spans="1:27" x14ac:dyDescent="0.35">
      <x:c r="A12" s="12"/>
      <x:c r="B12" s="12"/>
      <x:c r="C12" s="12"/>
      <x:c r="D12" s="12"/>
      <x:c r="E12" s="12"/>
      <x:c r="F12" s="12"/>
      <x:c r="G12" s="12"/>
      <x:c r="H12" s="12"/>
      <x:c r="I12" s="12"/>
      <x:c r="J12" s="12"/>
      <x:c r="K12" s="10"/>
      <x:c r="L12" s="10"/>
      <x:c r="M12" s="10"/>
      <x:c r="N12" s="10"/>
      <x:c r="O12" s="10"/>
      <x:c r="P12" s="10"/>
      <x:c r="Q12" s="10"/>
      <x:c r="R12" s="10"/>
      <x:c r="V12" s="11">
        <x:v>99</x:v>
      </x:c>
      <x:c r="W12" s="11">
        <x:v>1</x:v>
      </x:c>
      <x:c r="X12" s="11">
        <x:v>99</x:v>
      </x:c>
      <x:c r="Y12" s="11" t="str">
        <x:f t="shared" si="0"/>
        <x:v>99199</x:v>
      </x:c>
      <x:c r="Z12" s="11">
        <x:v>5</x:v>
      </x:c>
      <x:c r="AA12" s="11" t="s">
        <x:v>35</x:v>
      </x:c>
    </x:row>
    <x:row r="13" spans="1:27" x14ac:dyDescent="0.35">
      <x:c r="A13" s="12"/>
      <x:c r="B13" s="12"/>
      <x:c r="C13" s="12"/>
      <x:c r="D13" s="12"/>
      <x:c r="E13" s="12"/>
      <x:c r="F13" s="12"/>
      <x:c r="G13" s="12"/>
      <x:c r="H13" s="12"/>
      <x:c r="I13" s="12"/>
      <x:c r="J13" s="12"/>
      <x:c r="K13" s="10"/>
      <x:c r="L13" s="10"/>
      <x:c r="M13" s="10"/>
      <x:c r="N13" s="10"/>
      <x:c r="O13" s="10"/>
      <x:c r="P13" s="10"/>
      <x:c r="Q13" s="10"/>
      <x:c r="R13" s="10"/>
      <x:c r="V13" s="11">
        <x:v>99</x:v>
      </x:c>
      <x:c r="W13" s="11">
        <x:v>99</x:v>
      </x:c>
      <x:c r="X13" s="11">
        <x:v>1</x:v>
      </x:c>
      <x:c r="Y13" s="11" t="str">
        <x:f t="shared" si="0"/>
        <x:v>99991</x:v>
      </x:c>
      <x:c r="Z13" s="11">
        <x:v>6</x:v>
      </x:c>
      <x:c r="AA13" s="11" t="s">
        <x:v>34</x:v>
      </x:c>
    </x:row>
    <x:row r="14" spans="1:27" x14ac:dyDescent="0.35">
      <x:c r="A14" s="12"/>
      <x:c r="B14" s="12"/>
      <x:c r="C14" s="12"/>
      <x:c r="D14" s="12"/>
      <x:c r="E14" s="12"/>
      <x:c r="F14" s="12"/>
      <x:c r="G14" s="12"/>
      <x:c r="H14" s="12"/>
      <x:c r="I14" s="12"/>
      <x:c r="J14" s="12"/>
      <x:c r="K14" s="10"/>
      <x:c r="L14" s="10"/>
      <x:c r="M14" s="10"/>
      <x:c r="N14" s="10"/>
      <x:c r="O14" s="10"/>
      <x:c r="P14" s="10"/>
      <x:c r="Q14" s="10"/>
      <x:c r="R14" s="10"/>
      <x:c r="V14" s="11">
        <x:v>99</x:v>
      </x:c>
      <x:c r="W14" s="11">
        <x:v>99</x:v>
      </x:c>
      <x:c r="X14" s="11">
        <x:v>0</x:v>
      </x:c>
      <x:c r="Y14" s="11" t="str">
        <x:f t="shared" si="0"/>
        <x:v>99990</x:v>
      </x:c>
      <x:c r="Z14" s="11">
        <x:v>7</x:v>
      </x:c>
      <x:c r="AA14" s="11" t="s">
        <x:v>33</x:v>
      </x:c>
    </x:row>
    <x:row r="15" spans="1:27" x14ac:dyDescent="0.35">
      <x:c r="A15" s="12"/>
      <x:c r="B15" s="12"/>
      <x:c r="C15" s="12"/>
      <x:c r="D15" s="12"/>
      <x:c r="E15" s="12"/>
      <x:c r="F15" s="12"/>
      <x:c r="G15" s="12"/>
      <x:c r="H15" s="12"/>
      <x:c r="I15" s="12"/>
      <x:c r="J15" s="12"/>
      <x:c r="K15" s="10"/>
      <x:c r="L15" s="10"/>
      <x:c r="M15" s="10"/>
      <x:c r="N15" s="10"/>
      <x:c r="O15" s="10"/>
      <x:c r="P15" s="10"/>
      <x:c r="Q15" s="10"/>
      <x:c r="R15" s="10"/>
      <x:c r="V15" s="11">
        <x:v>99</x:v>
      </x:c>
      <x:c r="W15" s="11">
        <x:v>99</x:v>
      </x:c>
      <x:c r="X15" s="11">
        <x:v>0</x:v>
      </x:c>
      <x:c r="Y15" s="11" t="str">
        <x:f t="shared" si="0"/>
        <x:v>99990</x:v>
      </x:c>
      <x:c r="Z15" s="11">
        <x:v>7</x:v>
      </x:c>
      <x:c r="AA15" s="11" t="s">
        <x:v>33</x:v>
      </x:c>
    </x:row>
    <x:row r="16" spans="1:27" x14ac:dyDescent="0.35">
      <x:c r="A16" s="17" t="s">
        <x:v>42</x:v>
      </x:c>
      <x:c r="B16" s="17"/>
      <x:c r="C16" s="17"/>
      <x:c r="D16" s="17"/>
      <x:c r="E16" s="17"/>
      <x:c r="F16" s="17"/>
      <x:c r="G16" s="17"/>
      <x:c r="H16" s="17"/>
      <x:c r="I16" s="17"/>
      <x:c r="J16" s="17"/>
      <x:c r="K16" s="10"/>
      <x:c r="L16" s="10"/>
      <x:c r="M16" s="10"/>
      <x:c r="N16" s="10"/>
      <x:c r="O16" s="10"/>
      <x:c r="P16" s="10"/>
      <x:c r="Q16" s="10"/>
      <x:c r="R16" s="10"/>
      <x:c r="V16" s="11">
        <x:v>99</x:v>
      </x:c>
      <x:c r="W16" s="11">
        <x:v>99</x:v>
      </x:c>
      <x:c r="X16" s="11">
        <x:v>0</x:v>
      </x:c>
      <x:c r="Y16" s="11" t="str">
        <x:f t="shared" si="0"/>
        <x:v>99990</x:v>
      </x:c>
      <x:c r="Z16" s="11">
        <x:v>7</x:v>
      </x:c>
      <x:c r="AA16" s="11" t="s">
        <x:v>33</x:v>
      </x:c>
    </x:row>
    <x:row r="17" spans="1:31" x14ac:dyDescent="0.35">
      <x:c r="A17" s="17" t="s">
        <x:v>32</x:v>
      </x:c>
      <x:c r="B17" s="17"/>
      <x:c r="C17" s="17"/>
      <x:c r="D17" s="17"/>
      <x:c r="E17" s="17"/>
      <x:c r="F17" s="17"/>
      <x:c r="G17" s="17"/>
      <x:c r="H17" s="17"/>
      <x:c r="I17" s="17"/>
      <x:c r="J17" s="17"/>
      <x:c r="K17" s="10"/>
      <x:c r="L17" s="10"/>
      <x:c r="M17" s="10"/>
      <x:c r="N17" s="10"/>
      <x:c r="O17" s="10"/>
      <x:c r="P17" s="10"/>
      <x:c r="Q17" s="10"/>
      <x:c r="R17" s="10"/>
      <x:c r="Z17" s="1">
        <x:v>8</x:v>
      </x:c>
      <x:c r="AA17" s="1" t="s">
        <x:v>31</x:v>
      </x:c>
    </x:row>
    <x:row r="18" spans="1:31" x14ac:dyDescent="0.35">
      <x:c r="A18" s="10"/>
      <x:c r="B18" s="10"/>
      <x:c r="C18" s="10"/>
      <x:c r="D18" s="10"/>
      <x:c r="E18" s="10"/>
      <x:c r="F18" s="10"/>
      <x:c r="G18" s="10"/>
      <x:c r="H18" s="10"/>
      <x:c r="I18" s="10"/>
      <x:c r="J18" s="10"/>
      <x:c r="K18" s="10"/>
      <x:c r="L18" s="10"/>
      <x:c r="M18" s="10"/>
      <x:c r="N18" s="10"/>
      <x:c r="O18" s="10"/>
      <x:c r="P18" s="10"/>
      <x:c r="Q18" s="10"/>
      <x:c r="R18" s="10"/>
      <x:c r="Z18" s="1">
        <x:v>9</x:v>
      </x:c>
      <x:c r="AA18" s="1" t="s">
        <x:v>30</x:v>
      </x:c>
    </x:row>
    <x:row r="20" spans="1:31" x14ac:dyDescent="0.35">
      <x:c r="D20" s="9"/>
      <x:c r="E20" s="9"/>
      <x:c r="F20" s="9"/>
      <x:c r="G20" s="9"/>
      <x:c r="H20" s="9"/>
      <x:c r="I20" s="9"/>
      <x:c r="J20" s="9"/>
      <x:c r="K20" s="9" t="s">
        <x:v>29</x:v>
      </x:c>
      <x:c r="L20" s="9"/>
      <x:c r="M20" s="9"/>
      <x:c r="N20" s="9" t="s">
        <x:v>28</x:v>
      </x:c>
      <x:c r="O20" s="9"/>
      <x:c r="P20" s="9"/>
      <x:c r="Q20" s="9" t="s">
        <x:v>27</x:v>
      </x:c>
      <x:c r="R20" s="9"/>
      <x:c r="S20" s="9"/>
      <x:c r="T20" s="9" t="s">
        <x:v>26</x:v>
      </x:c>
      <x:c r="U20" s="9"/>
      <x:c r="V20" s="9"/>
      <x:c r="W20" s="9"/>
      <x:c r="X20" s="1" t="s">
        <x:v>25</x:v>
      </x:c>
    </x:row>
    <x:row r="21" spans="1:31" x14ac:dyDescent="0.35">
      <x:c r="D21" s="9"/>
      <x:c r="E21" s="9"/>
      <x:c r="F21" s="9"/>
      <x:c r="G21" s="9"/>
      <x:c r="H21" s="9"/>
      <x:c r="I21" s="9"/>
      <x:c r="J21" s="9"/>
      <x:c r="K21" s="9" t="s">
        <x:v>24</x:v>
      </x:c>
      <x:c r="L21" s="9" t="s">
        <x:v>23</x:v>
      </x:c>
      <x:c r="M21" s="9" t="s">
        <x:v>22</x:v>
      </x:c>
      <x:c r="N21" s="9" t="s">
        <x:v>24</x:v>
      </x:c>
      <x:c r="O21" s="9" t="s">
        <x:v>23</x:v>
      </x:c>
      <x:c r="P21" s="9" t="s">
        <x:v>22</x:v>
      </x:c>
      <x:c r="Q21" s="9" t="s">
        <x:v>24</x:v>
      </x:c>
      <x:c r="R21" s="9" t="s">
        <x:v>23</x:v>
      </x:c>
      <x:c r="S21" s="9" t="s">
        <x:v>22</x:v>
      </x:c>
      <x:c r="T21" s="9" t="s">
        <x:v>24</x:v>
      </x:c>
      <x:c r="U21" s="9" t="s">
        <x:v>23</x:v>
      </x:c>
      <x:c r="V21" s="9" t="s">
        <x:v>22</x:v>
      </x:c>
      <x:c r="W21" s="9" t="s">
        <x:v>21</x:v>
      </x:c>
      <x:c r="X21" s="9" t="s">
        <x:v>24</x:v>
      </x:c>
      <x:c r="Y21" s="9" t="s">
        <x:v>23</x:v>
      </x:c>
      <x:c r="Z21" s="9" t="s">
        <x:v>22</x:v>
      </x:c>
      <x:c r="AA21" s="9" t="s">
        <x:v>21</x:v>
      </x:c>
    </x:row>
    <x:row r="22" spans="1:31" x14ac:dyDescent="0.35">
      <x:c r="C22" s="2" t="s">
        <x:v>20</x:v>
      </x:c>
      <x:c r="D22" s="2" t="s">
        <x:v>19</x:v>
      </x:c>
      <x:c r="E22" s="2" t="s">
        <x:v>18</x:v>
      </x:c>
      <x:c r="F22" s="2" t="s">
        <x:v>17</x:v>
      </x:c>
      <x:c r="G22" s="2" t="s">
        <x:v>16</x:v>
      </x:c>
      <x:c r="H22" s="2" t="s">
        <x:v>15</x:v>
      </x:c>
      <x:c r="I22" s="2" t="s">
        <x:v>14</x:v>
      </x:c>
      <x:c r="J22" s="2" t="s">
        <x:v>13</x:v>
      </x:c>
      <x:c r="K22" s="7" t="s">
        <x:v>12</x:v>
      </x:c>
      <x:c r="L22" s="7" t="s">
        <x:v>11</x:v>
      </x:c>
      <x:c r="M22" s="7" t="s">
        <x:v>10</x:v>
      </x:c>
      <x:c r="N22" s="2" t="s">
        <x:v>9</x:v>
      </x:c>
      <x:c r="O22" s="2" t="s">
        <x:v>8</x:v>
      </x:c>
      <x:c r="P22" s="2" t="s">
        <x:v>7</x:v>
      </x:c>
      <x:c r="Q22" s="2" t="s">
        <x:v>6</x:v>
      </x:c>
      <x:c r="R22" s="2" t="s">
        <x:v>5</x:v>
      </x:c>
      <x:c r="S22" s="2" t="s">
        <x:v>4</x:v>
      </x:c>
      <x:c r="T22" s="8" t="s">
        <x:v>3</x:v>
      </x:c>
      <x:c r="U22" s="2" t="s">
        <x:v>2</x:v>
      </x:c>
      <x:c r="V22" s="2" t="s">
        <x:v>1</x:v>
      </x:c>
      <x:c r="W22" s="2" t="s">
        <x:v>0</x:v>
      </x:c>
      <x:c r="X22" s="1" t="s">
        <x:v>3</x:v>
      </x:c>
      <x:c r="Y22" s="1" t="s">
        <x:v>2</x:v>
      </x:c>
      <x:c r="Z22" s="1" t="s">
        <x:v>1</x:v>
      </x:c>
      <x:c r="AA22" s="1" t="s">
        <x:v>0</x:v>
      </x:c>
    </x:row>
    <x:row r="23" spans="1:31" x14ac:dyDescent="0.35">
      <x:c r="A23" s="1" t="str">
        <x:f t="shared" ref="A23:A86" si="1">VLOOKUP(C23,$Z$8:$AA$18,2,FALSE)</x:f>
        <x:v>Total</x:v>
      </x:c>
      <x:c r="C23" s="2">
        <x:v>1</x:v>
      </x:c>
      <x:c r="D23" s="4">
        <x:v>43831</x:v>
      </x:c>
      <x:c r="E23" s="2">
        <x:v>2020</x:v>
      </x:c>
      <x:c r="F23" s="2">
        <x:v>1</x:v>
      </x:c>
      <x:c r="G23" s="2">
        <x:v>1</x:v>
      </x:c>
      <x:c r="H23" s="2">
        <x:v>99</x:v>
      </x:c>
      <x:c r="I23" s="2">
        <x:v>99</x:v>
      </x:c>
      <x:c r="J23" s="2">
        <x:v>99</x:v>
      </x:c>
      <x:c r="K23" s="2">
        <x:v>70875.613589376735</x:v>
      </x:c>
      <x:c r="L23" s="2">
        <x:v>159.57506989737621</x:v>
      </x:c>
      <x:c r="M23" s="2">
        <x:v>448.81700000000001</x:v>
      </x:c>
      <x:c r="N23" s="2">
        <x:v>67458.987507838392</x:v>
      </x:c>
      <x:c r="O23" s="2">
        <x:v>728.7839370665298</x:v>
      </x:c>
      <x:c r="P23" s="2">
        <x:v>433.66899999999998</x:v>
      </x:c>
      <x:c r="Q23" s="2">
        <x:v>3416.626081538343</x:v>
      </x:c>
      <x:c r="R23" s="2">
        <x:v>569.20886716915356</x:v>
      </x:c>
      <x:c r="S23" s="2">
        <x:v>15.148000000000025</x:v>
      </x:c>
      <x:c r="T23" s="2">
        <x:v>5.0647455702494071</x:v>
      </x:c>
      <x:c r="U23" s="2">
        <x:v>0.84378507326842744</x:v>
      </x:c>
      <x:c r="V23" s="2">
        <x:v>3.492985</x:v>
      </x:c>
      <x:c r="W23" s="2">
        <x:v>0.72797549698097974</x:v>
      </x:c>
      <x:c r="X23" s="5">
        <x:v>5.0647455702494071</x:v>
      </x:c>
      <x:c r="Y23" s="1">
        <x:v>0.84378507326842744</x:v>
      </x:c>
      <x:c r="Z23" s="1">
        <x:v>3.4929865865441112</x:v>
      </x:c>
      <x:c r="AA23" s="1">
        <x:v>0.72797391043686854</x:v>
      </x:c>
    </x:row>
    <x:row r="24" spans="1:31" x14ac:dyDescent="0.35">
      <x:c r="A24" s="1" t="str">
        <x:f t="shared" si="1"/>
        <x:v>Total</x:v>
      </x:c>
      <x:c r="C24" s="2">
        <x:v>1</x:v>
      </x:c>
      <x:c r="D24" s="4">
        <x:v>43862</x:v>
      </x:c>
      <x:c r="E24" s="2">
        <x:v>2020</x:v>
      </x:c>
      <x:c r="F24" s="2">
        <x:v>2</x:v>
      </x:c>
      <x:c r="G24" s="2">
        <x:v>1</x:v>
      </x:c>
      <x:c r="H24" s="2">
        <x:v>99</x:v>
      </x:c>
      <x:c r="I24" s="2">
        <x:v>99</x:v>
      </x:c>
      <x:c r="J24" s="2">
        <x:v>99</x:v>
      </x:c>
      <x:c r="K24" s="2">
        <x:v>69556.635250608815</x:v>
      </x:c>
      <x:c r="L24" s="2">
        <x:v>300.46089903272565</x:v>
      </x:c>
      <x:c r="M24" s="2">
        <x:v>451.19200000000001</x:v>
      </x:c>
      <x:c r="N24" s="2">
        <x:v>67125.996843552115</x:v>
      </x:c>
      <x:c r="O24" s="2">
        <x:v>276.90751131003663</x:v>
      </x:c>
      <x:c r="P24" s="2">
        <x:v>436.74599999999998</x:v>
      </x:c>
      <x:c r="Q24" s="2">
        <x:v>2430.6384070567001</x:v>
      </x:c>
      <x:c r="R24" s="2">
        <x:v>-23.553387722689024</x:v>
      </x:c>
      <x:c r="S24" s="2">
        <x:v>14.446000000000026</x:v>
      </x:c>
      <x:c r="T24" s="2">
        <x:v>3.6210090298125275</x:v>
      </x:c>
      <x:c r="U24" s="2">
        <x:v>-3.5088324688248525E-2</x:v>
      </x:c>
      <x:c r="V24" s="2">
        <x:v>3.3076430000000001</x:v>
      </x:c>
      <x:c r="W24" s="2">
        <x:v>0.34845435450077611</x:v>
      </x:c>
      <x:c r="X24" s="5">
        <x:v>3.6210090298125275</x:v>
      </x:c>
      <x:c r="Y24" s="5">
        <x:v>-3.5088324688248525E-2</x:v>
      </x:c>
      <x:c r="Z24" s="5">
        <x:v>3.3076433441863395</x:v>
      </x:c>
      <x:c r="AA24" s="5">
        <x:v>0.34845401031443668</x:v>
      </x:c>
      <x:c r="AB24" s="1">
        <x:f>R24/K24</x:f>
        <x:v>-3.3862172369073684E-4</x:v>
      </x:c>
      <x:c r="AE24" s="1">
        <x:f>(M24-P24)/N24*100</x:f>
        <x:v>2.1520723235840717E-2</x:v>
      </x:c>
    </x:row>
    <x:row r="25" spans="1:31" x14ac:dyDescent="0.35">
      <x:c r="A25" s="1" t="str">
        <x:f t="shared" si="1"/>
        <x:v>Total</x:v>
      </x:c>
      <x:c r="C25" s="2">
        <x:v>1</x:v>
      </x:c>
      <x:c r="D25" s="4">
        <x:v>43891</x:v>
      </x:c>
      <x:c r="E25" s="2">
        <x:v>2020</x:v>
      </x:c>
      <x:c r="F25" s="2">
        <x:v>3</x:v>
      </x:c>
      <x:c r="G25" s="2">
        <x:v>1</x:v>
      </x:c>
      <x:c r="H25" s="2">
        <x:v>99</x:v>
      </x:c>
      <x:c r="I25" s="2">
        <x:v>99</x:v>
      </x:c>
      <x:c r="J25" s="2">
        <x:v>99</x:v>
      </x:c>
      <x:c r="K25" s="2">
        <x:v>64771.899418473084</x:v>
      </x:c>
      <x:c r="L25" s="2">
        <x:v>5978.2662622326252</x:v>
      </x:c>
      <x:c r="M25" s="2">
        <x:v>446.13499999999999</x:v>
      </x:c>
      <x:c r="N25" s="2">
        <x:v>68790.823147842224</x:v>
      </x:c>
      <x:c r="O25" s="2">
        <x:v>85.101469865240119</x:v>
      </x:c>
      <x:c r="P25" s="2">
        <x:v>439.66500000000002</x:v>
      </x:c>
      <x:c r="Q25" s="2">
        <x:v>-4018.9237293691403</x:v>
      </x:c>
      <x:c r="R25" s="2">
        <x:v>-5893.1647923673854</x:v>
      </x:c>
      <x:c r="S25" s="2">
        <x:v>6.4699999999999704</x:v>
      </x:c>
      <x:c r="T25" s="2">
        <x:v>-5.8422381728618689</x:v>
      </x:c>
      <x:c r="U25" s="2">
        <x:v>-8.5667891772454201</x:v>
      </x:c>
      <x:c r="V25" s="2">
        <x:v>1.471573</x:v>
      </x:c>
      <x:c r="W25" s="2">
        <x:v>1.2529780043835512</x:v>
      </x:c>
      <x:c r="X25" s="5">
        <x:v>-5.8422381728618689</x:v>
      </x:c>
      <x:c r="Y25" s="5">
        <x:v>-8.5667891772454201</x:v>
      </x:c>
      <x:c r="Z25" s="5">
        <x:v>1.4715749491089669</x:v>
      </x:c>
      <x:c r="AA25" s="5">
        <x:v>1.2529760552745843</x:v>
      </x:c>
    </x:row>
    <x:row r="26" spans="1:31" x14ac:dyDescent="0.35">
      <x:c r="A26" s="1" t="str">
        <x:f t="shared" si="1"/>
        <x:v>Total</x:v>
      </x:c>
      <x:c r="C26" s="2">
        <x:v>1</x:v>
      </x:c>
      <x:c r="D26" s="4">
        <x:v>43922</x:v>
      </x:c>
      <x:c r="E26" s="2">
        <x:v>2020</x:v>
      </x:c>
      <x:c r="F26" s="2">
        <x:v>4</x:v>
      </x:c>
      <x:c r="G26" s="2">
        <x:v>2</x:v>
      </x:c>
      <x:c r="H26" s="2">
        <x:v>99</x:v>
      </x:c>
      <x:c r="I26" s="2">
        <x:v>99</x:v>
      </x:c>
      <x:c r="J26" s="2">
        <x:v>99</x:v>
      </x:c>
      <x:c r="K26" s="2">
        <x:v>56680.359613731649</x:v>
      </x:c>
      <x:c r="L26" s="2">
        <x:v>13535.553893200215</x:v>
      </x:c>
      <x:c r="M26" s="2">
        <x:v>443.79399999999998</x:v>
      </x:c>
      <x:c r="N26" s="2">
        <x:v>68673.650593996892</x:v>
      </x:c>
      <x:c r="O26" s="2">
        <x:v>13.019857667858977</x:v>
      </x:c>
      <x:c r="P26" s="2">
        <x:v>441.36</x:v>
      </x:c>
      <x:c r="Q26" s="2">
        <x:v>-11993.290980265243</x:v>
      </x:c>
      <x:c r="R26" s="2">
        <x:v>-13522.534035532355</x:v>
      </x:c>
      <x:c r="S26" s="2">
        <x:v>2.4339999999999691</x:v>
      </x:c>
      <x:c r="T26" s="2">
        <x:v>-17.464181496874776</x:v>
      </x:c>
      <x:c r="U26" s="2">
        <x:v>-19.691008004625328</x:v>
      </x:c>
      <x:c r="V26" s="2">
        <x:v>0.55148059999999999</x:v>
      </x:c>
      <x:c r="W26" s="2">
        <x:v>1.6753459077505517</x:v>
      </x:c>
      <x:c r="X26" s="5">
        <x:v>-17.464181496874776</x:v>
      </x:c>
      <x:c r="Y26" s="5">
        <x:v>-19.691008004625328</x:v>
      </x:c>
      <x:c r="Z26" s="5">
        <x:v>0.55147725212978393</x:v>
      </x:c>
      <x:c r="AA26" s="5">
        <x:v>1.6753492556207679</x:v>
      </x:c>
    </x:row>
    <x:row r="27" spans="1:31" x14ac:dyDescent="0.35">
      <x:c r="A27" s="1" t="str">
        <x:f t="shared" si="1"/>
        <x:v>Total</x:v>
      </x:c>
      <x:c r="C27" s="2">
        <x:v>1</x:v>
      </x:c>
      <x:c r="D27" s="4">
        <x:v>43952</x:v>
      </x:c>
      <x:c r="E27" s="2">
        <x:v>2020</x:v>
      </x:c>
      <x:c r="F27" s="2">
        <x:v>5</x:v>
      </x:c>
      <x:c r="G27" s="2">
        <x:v>2</x:v>
      </x:c>
      <x:c r="H27" s="2">
        <x:v>99</x:v>
      </x:c>
      <x:c r="I27" s="2">
        <x:v>99</x:v>
      </x:c>
      <x:c r="J27" s="2">
        <x:v>99</x:v>
      </x:c>
      <x:c r="K27" s="2">
        <x:v>64078.10351544778</x:v>
      </x:c>
      <x:c r="L27" s="2">
        <x:v>6225.3603815855868</x:v>
      </x:c>
      <x:c r="M27" s="2">
        <x:v>447.97199999999998</x:v>
      </x:c>
      <x:c r="N27" s="2">
        <x:v>68761.458006222383</x:v>
      </x:c>
      <x:c r="O27" s="2">
        <x:v>10.894967351286546</x:v>
      </x:c>
      <x:c r="P27" s="2">
        <x:v>442.10300000000001</x:v>
      </x:c>
      <x:c r="Q27" s="2">
        <x:v>-4683.3544907746036</x:v>
      </x:c>
      <x:c r="R27" s="2">
        <x:v>-6214.4654142343006</x:v>
      </x:c>
      <x:c r="S27" s="2">
        <x:v>5.8689999999999714</x:v>
      </x:c>
      <x:c r="T27" s="2">
        <x:v>-6.8110168495129848</x:v>
      </x:c>
      <x:c r="U27" s="2">
        <x:v>-9.0377161776760744</x:v>
      </x:c>
      <x:c r="V27" s="2">
        <x:v>1.3275189999999999</x:v>
      </x:c>
      <x:c r="W27" s="2">
        <x:v>0.89918032816308968</x:v>
      </x:c>
      <x:c r="X27" s="5">
        <x:v>-6.8110168495129848</x:v>
      </x:c>
      <x:c r="Y27" s="5">
        <x:v>-9.0377161776760744</x:v>
      </x:c>
      <x:c r="Z27" s="5">
        <x:v>1.3275187003933375</x:v>
      </x:c>
      <x:c r="AA27" s="5">
        <x:v>0.89918062776975205</x:v>
      </x:c>
    </x:row>
    <x:row r="28" spans="1:31" x14ac:dyDescent="0.35">
      <x:c r="A28" s="1" t="str">
        <x:f t="shared" si="1"/>
        <x:v>Total</x:v>
      </x:c>
      <x:c r="C28" s="2">
        <x:v>1</x:v>
      </x:c>
      <x:c r="D28" s="4">
        <x:v>43983</x:v>
      </x:c>
      <x:c r="E28" s="2">
        <x:v>2020</x:v>
      </x:c>
      <x:c r="F28" s="2">
        <x:v>6</x:v>
      </x:c>
      <x:c r="G28" s="2">
        <x:v>2</x:v>
      </x:c>
      <x:c r="H28" s="2">
        <x:v>99</x:v>
      </x:c>
      <x:c r="I28" s="2">
        <x:v>99</x:v>
      </x:c>
      <x:c r="J28" s="2">
        <x:v>99</x:v>
      </x:c>
      <x:c r="K28" s="2">
        <x:v>68172.867084972851</x:v>
      </x:c>
      <x:c r="L28" s="2">
        <x:v>3023.0555852186321</x:v>
      </x:c>
      <x:c r="M28" s="2">
        <x:v>450.06299999999999</x:v>
      </x:c>
      <x:c r="N28" s="2">
        <x:v>68585.145512133153</x:v>
      </x:c>
      <x:c r="O28" s="2">
        <x:v>38.066221190154927</x:v>
      </x:c>
      <x:c r="P28" s="2">
        <x:v>444.59300000000002</x:v>
      </x:c>
      <x:c r="Q28" s="2">
        <x:v>-412.27842716030136</x:v>
      </x:c>
      <x:c r="R28" s="2">
        <x:v>-2984.9893640284772</x:v>
      </x:c>
      <x:c r="S28" s="2">
        <x:v>5.4699999999999704</x:v>
      </x:c>
      <x:c r="T28" s="2">
        <x:v>-0.60111912584244198</x:v>
      </x:c>
      <x:c r="U28" s="2">
        <x:v>-4.3522388729209789</x:v>
      </x:c>
      <x:c r="V28" s="2">
        <x:v>1.230342</x:v>
      </x:c>
      <x:c r="W28" s="2">
        <x:v>2.5207777470785366</x:v>
      </x:c>
      <x:c r="X28" s="5">
        <x:v>-0.60111912584244198</x:v>
      </x:c>
      <x:c r="Y28" s="5">
        <x:v>-4.3522388729209789</x:v>
      </x:c>
      <x:c r="Z28" s="5">
        <x:v>1.2303387592697002</x:v>
      </x:c>
      <x:c r="AA28" s="5">
        <x:v>2.5207809878088367</x:v>
      </x:c>
    </x:row>
    <x:row r="29" spans="1:31" x14ac:dyDescent="0.35">
      <x:c r="A29" s="1" t="str">
        <x:f t="shared" si="1"/>
        <x:v>Total</x:v>
      </x:c>
      <x:c r="C29" s="2">
        <x:v>1</x:v>
      </x:c>
      <x:c r="D29" s="4">
        <x:v>44013</x:v>
      </x:c>
      <x:c r="E29" s="2">
        <x:v>2020</x:v>
      </x:c>
      <x:c r="F29" s="2">
        <x:v>7</x:v>
      </x:c>
      <x:c r="G29" s="2">
        <x:v>3</x:v>
      </x:c>
      <x:c r="H29" s="2">
        <x:v>99</x:v>
      </x:c>
      <x:c r="I29" s="2">
        <x:v>99</x:v>
      </x:c>
      <x:c r="J29" s="2">
        <x:v>99</x:v>
      </x:c>
      <x:c r="K29" s="2">
        <x:v>70292.284340394341</x:v>
      </x:c>
      <x:c r="L29" s="2">
        <x:v>1648.2420862838242</x:v>
      </x:c>
      <x:c r="M29" s="2">
        <x:v>447.541</x:v>
      </x:c>
      <x:c r="N29" s="2">
        <x:v>70282.75452707884</x:v>
      </x:c>
      <x:c r="O29" s="2">
        <x:v>24.204028389703666</x:v>
      </x:c>
      <x:c r="P29" s="2">
        <x:v>439.27499999999998</x:v>
      </x:c>
      <x:c r="Q29" s="2">
        <x:v>9.5298133155010873</x:v>
      </x:c>
      <x:c r="R29" s="2">
        <x:v>-1624.0380578941206</x:v>
      </x:c>
      <x:c r="S29" s="2">
        <x:v>8.2660000000000196</x:v>
      </x:c>
      <x:c r="T29" s="2">
        <x:v>1.3559248466599172E-2</x:v>
      </x:c>
      <x:c r="U29" s="2">
        <x:v>-2.3107205584385628</x:v>
      </x:c>
      <x:c r="V29" s="2">
        <x:v>1.8817379999999999</x:v>
      </x:c>
      <x:c r="W29" s="2">
        <x:v>0.44254180690516209</x:v>
      </x:c>
      <x:c r="X29" s="5">
        <x:v>1.3559248466599172E-2</x:v>
      </x:c>
      <x:c r="Y29" s="5">
        <x:v>-2.3107205584385628</x:v>
      </x:c>
      <x:c r="Z29" s="5">
        <x:v>1.8817369529338102</x:v>
      </x:c>
      <x:c r="AA29" s="5">
        <x:v>0.44254285397135185</x:v>
      </x:c>
    </x:row>
    <x:row r="30" spans="1:31" x14ac:dyDescent="0.35">
      <x:c r="A30" s="1" t="str">
        <x:f t="shared" si="1"/>
        <x:v>Total</x:v>
      </x:c>
      <x:c r="C30" s="2">
        <x:v>1</x:v>
      </x:c>
      <x:c r="D30" s="4">
        <x:v>44044</x:v>
      </x:c>
      <x:c r="E30" s="2">
        <x:v>2020</x:v>
      </x:c>
      <x:c r="F30" s="2">
        <x:v>8</x:v>
      </x:c>
      <x:c r="G30" s="2">
        <x:v>3</x:v>
      </x:c>
      <x:c r="H30" s="2">
        <x:v>99</x:v>
      </x:c>
      <x:c r="I30" s="2">
        <x:v>99</x:v>
      </x:c>
      <x:c r="J30" s="2">
        <x:v>99</x:v>
      </x:c>
      <x:c r="K30" s="2">
        <x:v>68800.613140136527</x:v>
      </x:c>
      <x:c r="L30" s="2">
        <x:v>1230.8524905265049</x:v>
      </x:c>
      <x:c r="M30" s="2">
        <x:v>447.92399999999998</x:v>
      </x:c>
      <x:c r="N30" s="2">
        <x:v>68887.781967522693</x:v>
      </x:c>
      <x:c r="O30" s="2">
        <x:v>19.606261879238783</x:v>
      </x:c>
      <x:c r="P30" s="2">
        <x:v>440.63</x:v>
      </x:c>
      <x:c r="Q30" s="2">
        <x:v>-87.168827386165503</x:v>
      </x:c>
      <x:c r="R30" s="2">
        <x:v>-1211.2462286472662</x:v>
      </x:c>
      <x:c r="S30" s="2">
        <x:v>7.2939999999999827</x:v>
      </x:c>
      <x:c r="T30" s="2">
        <x:v>-0.12653742782321453</x:v>
      </x:c>
      <x:c r="U30" s="2">
        <x:v>-1.7582889070493097</x:v>
      </x:c>
      <x:c r="V30" s="2">
        <x:v>1.655356</x:v>
      </x:c>
      <x:c r="W30" s="2">
        <x:v>-2.3604520773904847E-2</x:v>
      </x:c>
      <x:c r="X30" s="5">
        <x:v>-0.12653742782321453</x:v>
      </x:c>
      <x:c r="Y30" s="5">
        <x:v>-1.7582889070493097</x:v>
      </x:c>
      <x:c r="Z30" s="5">
        <x:v>1.6553571023307567</x:v>
      </x:c>
      <x:c r="AA30" s="5">
        <x:v>-2.3605623104661522E-2</x:v>
      </x:c>
    </x:row>
    <x:row r="31" spans="1:31" x14ac:dyDescent="0.35">
      <x:c r="A31" s="1" t="str">
        <x:f t="shared" si="1"/>
        <x:v>Total</x:v>
      </x:c>
      <x:c r="C31" s="2">
        <x:v>1</x:v>
      </x:c>
      <x:c r="D31" s="4">
        <x:v>44075</x:v>
      </x:c>
      <x:c r="E31" s="2">
        <x:v>2020</x:v>
      </x:c>
      <x:c r="F31" s="2">
        <x:v>9</x:v>
      </x:c>
      <x:c r="G31" s="2">
        <x:v>3</x:v>
      </x:c>
      <x:c r="H31" s="2">
        <x:v>99</x:v>
      </x:c>
      <x:c r="I31" s="2">
        <x:v>99</x:v>
      </x:c>
      <x:c r="J31" s="2">
        <x:v>99</x:v>
      </x:c>
      <x:c r="K31" s="2">
        <x:v>70297.419721425656</x:v>
      </x:c>
      <x:c r="L31" s="2">
        <x:v>1172.674621364672</x:v>
      </x:c>
      <x:c r="M31" s="2">
        <x:v>452.62400000000002</x:v>
      </x:c>
      <x:c r="N31" s="2">
        <x:v>69499.406382815883</x:v>
      </x:c>
      <x:c r="O31" s="2">
        <x:v>22.134800853346047</x:v>
      </x:c>
      <x:c r="P31" s="2">
        <x:v>446.27499999999998</x:v>
      </x:c>
      <x:c r="Q31" s="2">
        <x:v>798.0133386097732</x:v>
      </x:c>
      <x:c r="R31" s="2">
        <x:v>-1150.5398205113261</x:v>
      </x:c>
      <x:c r="S31" s="2">
        <x:v>6.3490000000000464</x:v>
      </x:c>
      <x:c r="T31" s="2">
        <x:v>1.148230438421538</x:v>
      </x:c>
      <x:c r="U31" s="2">
        <x:v>-1.6554671189188797</x:v>
      </x:c>
      <x:c r="V31" s="2">
        <x:v>1.4226669999999999</x:v>
      </x:c>
      <x:c r="W31" s="2">
        <x:v>1.381030557340418</x:v>
      </x:c>
      <x:c r="X31" s="5">
        <x:v>1.148230438421538</x:v>
      </x:c>
      <x:c r="Y31" s="5">
        <x:v>-1.6554671189188797</x:v>
      </x:c>
      <x:c r="Z31" s="5">
        <x:v>1.4226653968965497</x:v>
      </x:c>
      <x:c r="AA31" s="5">
        <x:v>1.3810321604438682</x:v>
      </x:c>
    </x:row>
    <x:row r="32" spans="1:31" x14ac:dyDescent="0.35">
      <x:c r="A32" s="1" t="str">
        <x:f t="shared" si="1"/>
        <x:v>Total</x:v>
      </x:c>
      <x:c r="C32" s="2">
        <x:v>1</x:v>
      </x:c>
      <x:c r="D32" s="4">
        <x:v>44105</x:v>
      </x:c>
      <x:c r="E32" s="2">
        <x:v>2020</x:v>
      </x:c>
      <x:c r="F32" s="2">
        <x:v>10</x:v>
      </x:c>
      <x:c r="G32" s="2">
        <x:v>4</x:v>
      </x:c>
      <x:c r="H32" s="2">
        <x:v>99</x:v>
      </x:c>
      <x:c r="I32" s="2">
        <x:v>99</x:v>
      </x:c>
      <x:c r="J32" s="2">
        <x:v>99</x:v>
      </x:c>
      <x:c r="K32" s="2">
        <x:v>71261.06562407178</x:v>
      </x:c>
      <x:c r="L32" s="2">
        <x:v>1201.4719206530026</x:v>
      </x:c>
      <x:c r="M32" s="2">
        <x:v>456.08100000000002</x:v>
      </x:c>
      <x:c r="N32" s="2">
        <x:v>71621.985804808981</x:v>
      </x:c>
      <x:c r="O32" s="2">
        <x:v>50.827815798932953</x:v>
      </x:c>
      <x:c r="P32" s="2">
        <x:v>449.10700000000003</x:v>
      </x:c>
      <x:c r="Q32" s="2">
        <x:v>-360.92018073720101</x:v>
      </x:c>
      <x:c r="R32" s="2">
        <x:v>-1150.6441048540696</x:v>
      </x:c>
      <x:c r="S32" s="2">
        <x:v>6.9739999999999895</x:v>
      </x:c>
      <x:c r="T32" s="2">
        <x:v>-0.5039237277235209</x:v>
      </x:c>
      <x:c r="U32" s="2">
        <x:v>-1.6065515245415198</x:v>
      </x:c>
      <x:c r="V32" s="2">
        <x:v>1.5528599999999999</x:v>
      </x:c>
      <x:c r="W32" s="2">
        <x:v>-0.45023220318200097</x:v>
      </x:c>
      <x:c r="X32" s="5">
        <x:v>-0.5039237277235209</x:v>
      </x:c>
      <x:c r="Y32" s="5">
        <x:v>-1.6065515245415198</x:v>
      </x:c>
      <x:c r="Z32" s="5">
        <x:v>1.5528593408697722</x:v>
      </x:c>
      <x:c r="AA32" s="5">
        <x:v>-0.45023154405177324</x:v>
      </x:c>
    </x:row>
    <x:row r="33" spans="1:27" x14ac:dyDescent="0.35">
      <x:c r="A33" s="1" t="str">
        <x:f t="shared" si="1"/>
        <x:v>Total</x:v>
      </x:c>
      <x:c r="C33" s="2">
        <x:v>1</x:v>
      </x:c>
      <x:c r="D33" s="4">
        <x:v>44136</x:v>
      </x:c>
      <x:c r="E33" s="2">
        <x:v>2020</x:v>
      </x:c>
      <x:c r="F33" s="2">
        <x:v>11</x:v>
      </x:c>
      <x:c r="G33" s="2">
        <x:v>4</x:v>
      </x:c>
      <x:c r="H33" s="2">
        <x:v>99</x:v>
      </x:c>
      <x:c r="I33" s="2">
        <x:v>99</x:v>
      </x:c>
      <x:c r="J33" s="2">
        <x:v>99</x:v>
      </x:c>
      <x:c r="K33" s="2">
        <x:v>70090.940174857766</x:v>
      </x:c>
      <x:c r="L33" s="2">
        <x:v>1558.174007012431</x:v>
      </x:c>
      <x:c r="M33" s="2">
        <x:v>456.64699999999999</x:v>
      </x:c>
      <x:c r="N33" s="2">
        <x:v>70085.92357162261</x:v>
      </x:c>
      <x:c r="O33" s="2">
        <x:v>62.166056450104321</x:v>
      </x:c>
      <x:c r="P33" s="2">
        <x:v>451.49700000000001</x:v>
      </x:c>
      <x:c r="Q33" s="2">
        <x:v>5.016603235155344</x:v>
      </x:c>
      <x:c r="R33" s="2">
        <x:v>-1496.0079505623266</x:v>
      </x:c>
      <x:c r="S33" s="2">
        <x:v>5.1499999999999773</x:v>
      </x:c>
      <x:c r="T33" s="2">
        <x:v>7.1577900090380453E-3</x:v>
      </x:c>
      <x:c r="U33" s="2">
        <x:v>-2.1345341180151784</x:v>
      </x:c>
      <x:c r="V33" s="2">
        <x:v>1.1406480000000001</x:v>
      </x:c>
      <x:c r="W33" s="2">
        <x:v>1.0010439080242164</x:v>
      </x:c>
      <x:c r="X33" s="5">
        <x:v>7.1577900090380453E-3</x:v>
      </x:c>
      <x:c r="Y33" s="5">
        <x:v>-2.1345341180151784</x:v>
      </x:c>
      <x:c r="Z33" s="5">
        <x:v>1.1406498825019762</x:v>
      </x:c>
      <x:c r="AA33" s="5">
        <x:v>1.0010420255222403</x:v>
      </x:c>
    </x:row>
    <x:row r="34" spans="1:27" x14ac:dyDescent="0.35">
      <x:c r="A34" s="1" t="str">
        <x:f t="shared" si="1"/>
        <x:v>Total</x:v>
      </x:c>
      <x:c r="C34" s="2">
        <x:v>1</x:v>
      </x:c>
      <x:c r="D34" s="4">
        <x:v>44166</x:v>
      </x:c>
      <x:c r="E34" s="2">
        <x:v>2020</x:v>
      </x:c>
      <x:c r="F34" s="2">
        <x:v>12</x:v>
      </x:c>
      <x:c r="G34" s="2">
        <x:v>4</x:v>
      </x:c>
      <x:c r="H34" s="2">
        <x:v>99</x:v>
      </x:c>
      <x:c r="I34" s="2">
        <x:v>99</x:v>
      </x:c>
      <x:c r="J34" s="2">
        <x:v>99</x:v>
      </x:c>
      <x:c r="K34" s="2">
        <x:v>70047.210729115046</x:v>
      </x:c>
      <x:c r="L34" s="2">
        <x:v>2462.4283130816789</x:v>
      </x:c>
      <x:c r="M34" s="2">
        <x:v>449.428</x:v>
      </x:c>
      <x:c r="N34" s="2">
        <x:v>69050.513466153541</x:v>
      </x:c>
      <x:c r="O34" s="2">
        <x:v>97.693062519033361</x:v>
      </x:c>
      <x:c r="P34" s="2">
        <x:v>442.73599999999999</x:v>
      </x:c>
      <x:c r="Q34" s="2">
        <x:v>996.69726296150475</x:v>
      </x:c>
      <x:c r="R34" s="2">
        <x:v>-2364.7352505626454</x:v>
      </x:c>
      <x:c r="S34" s="2">
        <x:v>6.6920000000000073</x:v>
      </x:c>
      <x:c r="T34" s="2">
        <x:v>1.4434320802698464</x:v>
      </x:c>
      <x:c r="U34" s="2">
        <x:v>-3.4246454252968976</x:v>
      </x:c>
      <x:c r="V34" s="2">
        <x:v>1.511512</x:v>
      </x:c>
      <x:c r="W34" s="2">
        <x:v>3.3565655055667438</x:v>
      </x:c>
      <x:c r="X34" s="5">
        <x:v>1.4434320802698464</x:v>
      </x:c>
      <x:c r="Y34" s="5">
        <x:v>-3.4246454252968976</x:v>
      </x:c>
      <x:c r="Z34" s="5">
        <x:v>1.5115102453832518</x:v>
      </x:c>
      <x:c r="AA34" s="5">
        <x:v>3.3565672601834917</x:v>
      </x:c>
    </x:row>
    <x:row r="35" spans="1:27" x14ac:dyDescent="0.35">
      <x:c r="A35" s="1" t="str">
        <x:f t="shared" si="1"/>
        <x:v>Total</x:v>
      </x:c>
      <x:c r="C35" s="2">
        <x:v>1</x:v>
      </x:c>
      <x:c r="D35" s="4">
        <x:v>44197</x:v>
      </x:c>
      <x:c r="E35" s="2">
        <x:v>2021</x:v>
      </x:c>
      <x:c r="F35" s="2">
        <x:v>1</x:v>
      </x:c>
      <x:c r="G35" s="2">
        <x:v>1</x:v>
      </x:c>
      <x:c r="H35" s="2">
        <x:v>99</x:v>
      </x:c>
      <x:c r="I35" s="2">
        <x:v>99</x:v>
      </x:c>
      <x:c r="J35" s="2">
        <x:v>99</x:v>
      </x:c>
      <x:c r="K35" s="2">
        <x:v>67824.81882173031</x:v>
      </x:c>
      <x:c r="L35" s="2">
        <x:v>3356.7837675218152</x:v>
      </x:c>
      <x:c r="M35" s="2">
        <x:v>454.23899999999998</x:v>
      </x:c>
      <x:c r="N35" s="2">
        <x:v>70875.613589376735</x:v>
      </x:c>
      <x:c r="O35" s="2">
        <x:v>159.57506989737621</x:v>
      </x:c>
      <x:c r="P35" s="2">
        <x:v>448.81700000000001</x:v>
      </x:c>
      <x:c r="Q35" s="2">
        <x:v>-3050.7947676464246</x:v>
      </x:c>
      <x:c r="R35" s="2">
        <x:v>-3197.2086976244391</x:v>
      </x:c>
      <x:c r="S35" s="2">
        <x:v>5.4219999999999686</x:v>
      </x:c>
      <x:c r="T35" s="2">
        <x:v>-4.3044350703211336</x:v>
      </x:c>
      <x:c r="U35" s="2">
        <x:v>-4.5110137827486216</x:v>
      </x:c>
      <x:c r="V35" s="2">
        <x:v>1.2080679999999999</x:v>
      </x:c>
      <x:c r="W35" s="2">
        <x:v>-1.0014892875725119</x:v>
      </x:c>
      <x:c r="X35" s="5">
        <x:v>0.54230181537990862</x:v>
      </x:c>
      <x:c r="Y35" s="5">
        <x:v>-3.8957000802152941</x:v>
      </x:c>
      <x:c r="Z35" s="5">
        <x:v>4.74324888336497</x:v>
      </x:c>
      <x:c r="AA35" s="5">
        <x:v>-0.30524698776976678</x:v>
      </x:c>
    </x:row>
    <x:row r="36" spans="1:27" x14ac:dyDescent="0.35">
      <x:c r="A36" s="1" t="str">
        <x:f t="shared" si="1"/>
        <x:v>Total</x:v>
      </x:c>
      <x:c r="C36" s="2">
        <x:v>1</x:v>
      </x:c>
      <x:c r="D36" s="4">
        <x:v>44228</x:v>
      </x:c>
      <x:c r="E36" s="2">
        <x:v>2021</x:v>
      </x:c>
      <x:c r="F36" s="2">
        <x:v>2</x:v>
      </x:c>
      <x:c r="G36" s="2">
        <x:v>1</x:v>
      </x:c>
      <x:c r="H36" s="2">
        <x:v>99</x:v>
      </x:c>
      <x:c r="I36" s="2">
        <x:v>99</x:v>
      </x:c>
      <x:c r="J36" s="2">
        <x:v>99</x:v>
      </x:c>
      <x:c r="K36" s="2">
        <x:v>67741.418220088992</x:v>
      </x:c>
      <x:c r="L36" s="2">
        <x:v>2986.1401054661169</x:v>
      </x:c>
      <x:c r="M36" s="2">
        <x:v>456.40899999999999</x:v>
      </x:c>
      <x:c r="N36" s="2">
        <x:v>69556.635250608815</x:v>
      </x:c>
      <x:c r="O36" s="2">
        <x:v>300.46089903272565</x:v>
      </x:c>
      <x:c r="P36" s="2">
        <x:v>451.19200000000001</x:v>
      </x:c>
      <x:c r="Q36" s="2">
        <x:v>-1815.2170305198233</x:v>
      </x:c>
      <x:c r="R36" s="2">
        <x:v>-2685.6792064333913</x:v>
      </x:c>
      <x:c r="S36" s="2">
        <x:v>5.2169999999999845</x:v>
      </x:c>
      <x:c r="T36" s="2">
        <x:v>-2.6096964351131957</x:v>
      </x:c>
      <x:c r="U36" s="2">
        <x:v>-3.8611402014445257</x:v>
      </x:c>
      <x:c r="V36" s="2">
        <x:v>1.156274</x:v>
      </x:c>
      <x:c r="W36" s="2">
        <x:v>9.5169766331330008E-2</x:v>
      </x:c>
      <x:c r="X36" s="5">
        <x:v>0.91681525113320728</x:v>
      </x:c>
      <x:c r="Y36" s="5">
        <x:v>-4.0360407614808027</x:v>
      </x:c>
      <x:c r="Z36" s="5">
        <x:v>4.5021591497117264</x:v>
      </x:c>
      <x:c r="AA36" s="5">
        <x:v>0.45069686290228361</x:v>
      </x:c>
    </x:row>
    <x:row r="37" spans="1:27" x14ac:dyDescent="0.35">
      <x:c r="A37" s="1" t="str">
        <x:f t="shared" si="1"/>
        <x:v>Total</x:v>
      </x:c>
      <x:c r="C37" s="2">
        <x:v>1</x:v>
      </x:c>
      <x:c r="D37" s="4">
        <x:v>44256</x:v>
      </x:c>
      <x:c r="E37" s="2">
        <x:v>2021</x:v>
      </x:c>
      <x:c r="F37" s="2">
        <x:v>3</x:v>
      </x:c>
      <x:c r="G37" s="2">
        <x:v>1</x:v>
      </x:c>
      <x:c r="H37" s="2">
        <x:v>99</x:v>
      </x:c>
      <x:c r="I37" s="2">
        <x:v>99</x:v>
      </x:c>
      <x:c r="J37" s="2">
        <x:v>99</x:v>
      </x:c>
      <x:c r="K37" s="2">
        <x:v>71025.753996507177</x:v>
      </x:c>
      <x:c r="L37" s="2">
        <x:v>2333.4094265267863</x:v>
      </x:c>
      <x:c r="M37" s="2">
        <x:v>459.02100000000002</x:v>
      </x:c>
      <x:c r="N37" s="2">
        <x:v>64771.899418473084</x:v>
      </x:c>
      <x:c r="O37" s="2">
        <x:v>5978.2662622326252</x:v>
      </x:c>
      <x:c r="P37" s="2">
        <x:v>446.13499999999999</x:v>
      </x:c>
      <x:c r="Q37" s="2">
        <x:v>6253.8545780340937</x:v>
      </x:c>
      <x:c r="R37" s="2">
        <x:v>3644.8568357058389</x:v>
      </x:c>
      <x:c r="S37" s="2">
        <x:v>12.886000000000024</x:v>
      </x:c>
      <x:c r="T37" s="2">
        <x:v>9.6551971366930047</x:v>
      </x:c>
      <x:c r="U37" s="2">
        <x:v>5.6272193164468449</x:v>
      </x:c>
      <x:c r="V37" s="2">
        <x:v>2.8883610000000002</x:v>
      </x:c>
      <x:c r="W37" s="2">
        <x:v>1.1396168202461596</x:v>
      </x:c>
      <x:c r="X37" s="5">
        <x:v>3.2488793510462077</x:v>
      </x:c>
      <x:c r="Y37" s="5">
        <x:v>-3.2683254157746902</x:v>
      </x:c>
      <x:c r="Z37" s="5">
        <x:v>4.4024427689263401</x:v>
      </x:c>
      <x:c r="AA37" s="5">
        <x:v>2.1147619978945578</x:v>
      </x:c>
    </x:row>
    <x:row r="38" spans="1:27" x14ac:dyDescent="0.35">
      <x:c r="A38" s="1" t="str">
        <x:f t="shared" si="1"/>
        <x:v>Total</x:v>
      </x:c>
      <x:c r="C38" s="2">
        <x:v>1</x:v>
      </x:c>
      <x:c r="D38" s="4">
        <x:v>44287</x:v>
      </x:c>
      <x:c r="E38" s="2">
        <x:v>2021</x:v>
      </x:c>
      <x:c r="F38" s="2">
        <x:v>4</x:v>
      </x:c>
      <x:c r="G38" s="2">
        <x:v>2</x:v>
      </x:c>
      <x:c r="H38" s="2">
        <x:v>99</x:v>
      </x:c>
      <x:c r="I38" s="2">
        <x:v>99</x:v>
      </x:c>
      <x:c r="J38" s="2">
        <x:v>99</x:v>
      </x:c>
      <x:c r="K38" s="2">
        <x:v>70912.855070342106</x:v>
      </x:c>
      <x:c r="L38" s="2">
        <x:v>1974.247226165774</x:v>
      </x:c>
      <x:c r="M38" s="2">
        <x:v>460.601</x:v>
      </x:c>
      <x:c r="N38" s="2">
        <x:v>56680.359613731649</x:v>
      </x:c>
      <x:c r="O38" s="2">
        <x:v>13535.553893200215</x:v>
      </x:c>
      <x:c r="P38" s="2">
        <x:v>443.79399999999998</x:v>
      </x:c>
      <x:c r="Q38" s="2">
        <x:v>14232.495456610457</x:v>
      </x:c>
      <x:c r="R38" s="2">
        <x:v>11561.306667034441</x:v>
      </x:c>
      <x:c r="S38" s="2">
        <x:v>16.807000000000016</x:v>
      </x:c>
      <x:c r="T38" s="2">
        <x:v>25.11010084198977</x:v>
      </x:c>
      <x:c r="U38" s="2">
        <x:v>20.39737705586742</x:v>
      </x:c>
      <x:c r="V38" s="2">
        <x:v>3.7871160000000001</x:v>
      </x:c>
      <x:c r="W38" s="2">
        <x:v>0.92560778612234973</x:v>
      </x:c>
      <x:c r="X38" s="5">
        <x:v>3.2606457600216077</x:v>
      </x:c>
      <x:c r="Y38" s="1">
        <x:v>-2.8558658983964889</x:v>
      </x:c>
      <x:c r="Z38" s="1">
        <x:v>4.3594797897408055</x:v>
      </x:c>
      <x:c r="AA38" s="1">
        <x:v>1.7570318686772906</x:v>
      </x:c>
    </x:row>
    <x:row r="39" spans="1:27" x14ac:dyDescent="0.35">
      <x:c r="A39" s="1" t="str">
        <x:f t="shared" si="1"/>
        <x:v>Total</x:v>
      </x:c>
      <x:c r="C39" s="2">
        <x:v>1</x:v>
      </x:c>
      <x:c r="D39" s="4">
        <x:v>44317</x:v>
      </x:c>
      <x:c r="E39" s="2">
        <x:v>2021</x:v>
      </x:c>
      <x:c r="F39" s="2">
        <x:v>5</x:v>
      </x:c>
      <x:c r="G39" s="2">
        <x:v>2</x:v>
      </x:c>
      <x:c r="H39" s="2">
        <x:v>99</x:v>
      </x:c>
      <x:c r="I39" s="2">
        <x:v>99</x:v>
      </x:c>
      <x:c r="J39" s="2">
        <x:v>99</x:v>
      </x:c>
      <x:c r="K39" s="2">
        <x:v>71218.341713394373</x:v>
      </x:c>
      <x:c r="L39" s="2">
        <x:v>1383.105725215881</x:v>
      </x:c>
      <x:c r="M39" s="2">
        <x:v>462.47500000000002</x:v>
      </x:c>
      <x:c r="N39" s="2">
        <x:v>64078.10351544778</x:v>
      </x:c>
      <x:c r="O39" s="2">
        <x:v>6225.3603815855868</x:v>
      </x:c>
      <x:c r="P39" s="2">
        <x:v>447.97199999999998</x:v>
      </x:c>
      <x:c r="Q39" s="2">
        <x:v>7140.2381979465936</x:v>
      </x:c>
      <x:c r="R39" s="2">
        <x:v>4842.254656369706</x:v>
      </x:c>
      <x:c r="S39" s="2">
        <x:v>14.503000000000043</x:v>
      </x:c>
      <x:c r="T39" s="2">
        <x:v>11.143023601229473</x:v>
      </x:c>
      <x:c r="U39" s="2">
        <x:v>7.5568008269819469</x:v>
      </x:c>
      <x:c r="V39" s="2">
        <x:v>3.2374830000000001</x:v>
      </x:c>
      <x:c r="W39" s="2">
        <x:v>0.34873977424752578</x:v>
      </x:c>
      <x:c r="X39" s="5">
        <x:v>3.5730535366915284</x:v>
      </x:c>
      <x:c r="Y39" s="1">
        <x:v>-1.9956103283040039</x:v>
      </x:c>
      <x:c r="Z39" s="1">
        <x:v>4.6079759694007905</x:v>
      </x:c>
      <x:c r="AA39" s="1">
        <x:v>0.96068789559474155</x:v>
      </x:c>
    </x:row>
    <x:row r="40" spans="1:27" x14ac:dyDescent="0.35">
      <x:c r="A40" s="1" t="str">
        <x:f t="shared" si="1"/>
        <x:v>Total</x:v>
      </x:c>
      <x:c r="C40" s="2">
        <x:v>1</x:v>
      </x:c>
      <x:c r="D40" s="4">
        <x:v>44348</x:v>
      </x:c>
      <x:c r="E40" s="2">
        <x:v>2021</x:v>
      </x:c>
      <x:c r="F40" s="2">
        <x:v>6</x:v>
      </x:c>
      <x:c r="G40" s="2">
        <x:v>2</x:v>
      </x:c>
      <x:c r="H40" s="2">
        <x:v>99</x:v>
      </x:c>
      <x:c r="I40" s="2">
        <x:v>99</x:v>
      </x:c>
      <x:c r="J40" s="2">
        <x:v>99</x:v>
      </x:c>
      <x:c r="K40" s="2">
        <x:v>72694.032522723428</x:v>
      </x:c>
      <x:c r="L40" s="2">
        <x:v>900.5873134643706</x:v>
      </x:c>
      <x:c r="M40" s="2">
        <x:v>464.66500000000002</x:v>
      </x:c>
      <x:c r="N40" s="2">
        <x:v>68172.867084972851</x:v>
      </x:c>
      <x:c r="O40" s="2">
        <x:v>3023.0555852186321</x:v>
      </x:c>
      <x:c r="P40" s="2">
        <x:v>450.06299999999999</x:v>
      </x:c>
      <x:c r="Q40" s="2">
        <x:v>4521.1654377505765</x:v>
      </x:c>
      <x:c r="R40" s="2">
        <x:v>2122.4682717542614</x:v>
      </x:c>
      <x:c r="S40" s="2">
        <x:v>14.602000000000032</x:v>
      </x:c>
      <x:c r="T40" s="2">
        <x:v>6.6319132978744255</x:v>
      </x:c>
      <x:c r="U40" s="2">
        <x:v>3.1133621960020381</x:v>
      </x:c>
      <x:c r="V40" s="2">
        <x:v>3.244437</x:v>
      </x:c>
      <x:c r="W40" s="2">
        <x:v>0.27411410187238738</x:v>
      </x:c>
      <x:c r="X40" s="5">
        <x:v>5.9909284727891698</x:v>
      </x:c>
      <x:c r="Y40" s="1">
        <x:v>-1.257591692535857</x:v>
      </x:c>
      <x:c r="Z40" s="1">
        <x:v>4.5146909645451094</x:v>
      </x:c>
      <x:c r="AA40" s="1">
        <x:v>2.7338292007799172</x:v>
      </x:c>
    </x:row>
    <x:row r="41" spans="1:27" x14ac:dyDescent="0.35">
      <x:c r="A41" s="1" t="str">
        <x:f t="shared" si="1"/>
        <x:v>Total</x:v>
      </x:c>
      <x:c r="C41" s="2">
        <x:v>1</x:v>
      </x:c>
      <x:c r="D41" s="4">
        <x:v>44378</x:v>
      </x:c>
      <x:c r="E41" s="2">
        <x:v>2021</x:v>
      </x:c>
      <x:c r="F41" s="2">
        <x:v>7</x:v>
      </x:c>
      <x:c r="G41" s="2">
        <x:v>3</x:v>
      </x:c>
      <x:c r="H41" s="2">
        <x:v>99</x:v>
      </x:c>
      <x:c r="I41" s="2">
        <x:v>99</x:v>
      </x:c>
      <x:c r="J41" s="2">
        <x:v>99</x:v>
      </x:c>
      <x:c r="K41" s="2">
        <x:v>73005.487635289886</x:v>
      </x:c>
      <x:c r="L41" s="2">
        <x:v>530.016520475584</x:v>
      </x:c>
      <x:c r="M41" s="2">
        <x:v>460.36700000000002</x:v>
      </x:c>
      <x:c r="N41" s="2">
        <x:v>70292.284340394341</x:v>
      </x:c>
      <x:c r="O41" s="2">
        <x:v>1648.2420862838242</x:v>
      </x:c>
      <x:c r="P41" s="2">
        <x:v>447.541</x:v>
      </x:c>
      <x:c r="Q41" s="2">
        <x:v>2713.2032948955457</x:v>
      </x:c>
      <x:c r="R41" s="2">
        <x:v>1118.2255658082402</x:v>
      </x:c>
      <x:c r="S41" s="2">
        <x:v>12.826000000000022</x:v>
      </x:c>
      <x:c r="T41" s="2">
        <x:v>3.8598877819316701</x:v>
      </x:c>
      <x:c r="U41" s="2">
        <x:v>1.5908226291141288</x:v>
      </x:c>
      <x:c r="V41" s="2">
        <x:v>2.8658860000000002</x:v>
      </x:c>
      <x:c r="W41" s="2">
        <x:v>-0.59682084718245898</x:v>
      </x:c>
      <x:c r="X41" s="5">
        <x:v>3.8739704021731436</x:v>
      </x:c>
      <x:c r="Y41" s="1">
        <x:v>-0.71968222573148966</x:v>
      </x:c>
      <x:c r="Z41" s="1">
        <x:v>4.8015480052359116</x:v>
      </x:c>
      <x:c r="AA41" s="1">
        <x:v>-0.20789537733127794</x:v>
      </x:c>
    </x:row>
    <x:row r="42" spans="1:27" x14ac:dyDescent="0.35">
      <x:c r="A42" s="1" t="str">
        <x:f t="shared" si="1"/>
        <x:v>Total</x:v>
      </x:c>
      <x:c r="C42" s="2">
        <x:v>1</x:v>
      </x:c>
      <x:c r="D42" s="4">
        <x:v>44409</x:v>
      </x:c>
      <x:c r="E42" s="2">
        <x:v>2021</x:v>
      </x:c>
      <x:c r="F42" s="2">
        <x:v>8</x:v>
      </x:c>
      <x:c r="G42" s="2">
        <x:v>3</x:v>
      </x:c>
      <x:c r="H42" s="2">
        <x:v>99</x:v>
      </x:c>
      <x:c r="I42" s="2">
        <x:v>99</x:v>
      </x:c>
      <x:c r="J42" s="2">
        <x:v>99</x:v>
      </x:c>
      <x:c r="K42" s="2">
        <x:v>72382.135635669969</x:v>
      </x:c>
      <x:c r="L42" s="2">
        <x:v>361.63013789500422</x:v>
      </x:c>
      <x:c r="M42" s="2">
        <x:v>460.577</x:v>
      </x:c>
      <x:c r="N42" s="2">
        <x:v>68800.613140136527</x:v>
      </x:c>
      <x:c r="O42" s="2">
        <x:v>1230.8524905265049</x:v>
      </x:c>
      <x:c r="P42" s="2">
        <x:v>447.92399999999998</x:v>
      </x:c>
      <x:c r="Q42" s="2">
        <x:v>3581.5224955334415</x:v>
      </x:c>
      <x:c r="R42" s="2">
        <x:v>869.2223526315006</x:v>
      </x:c>
      <x:c r="S42" s="2">
        <x:v>12.65300000000002</x:v>
      </x:c>
      <x:c r="T42" s="2">
        <x:v>5.205654909264279</x:v>
      </x:c>
      <x:c r="U42" s="2">
        <x:v>1.2633933230522598</x:v>
      </x:c>
      <x:c r="V42" s="2">
        <x:v>2.8248069999999998</x:v>
      </x:c>
      <x:c r="W42" s="2">
        <x:v>1.1174545862120193</x:v>
      </x:c>
      <x:c r="X42" s="5">
        <x:v>5.0725303796175236</x:v>
      </x:c>
      <x:c r="Y42" s="1">
        <x:v>-0.49649424941133014</x:v>
      </x:c>
      <x:c r="Z42" s="1">
        <x:v>4.5269273540158306</x:v>
      </x:c>
      <x:c r="AA42" s="1">
        <x:v>1.0420972750130231</x:v>
      </x:c>
    </x:row>
    <x:row r="43" spans="1:27" x14ac:dyDescent="0.35">
      <x:c r="A43" s="1" t="str">
        <x:f t="shared" si="1"/>
        <x:v>Total</x:v>
      </x:c>
      <x:c r="C43" s="2">
        <x:v>1</x:v>
      </x:c>
      <x:c r="D43" s="4">
        <x:v>44440</x:v>
      </x:c>
      <x:c r="E43" s="2">
        <x:v>2021</x:v>
      </x:c>
      <x:c r="F43" s="2">
        <x:v>9</x:v>
      </x:c>
      <x:c r="G43" s="2">
        <x:v>3</x:v>
      </x:c>
      <x:c r="H43" s="2">
        <x:v>99</x:v>
      </x:c>
      <x:c r="I43" s="2">
        <x:v>99</x:v>
      </x:c>
      <x:c r="J43" s="2">
        <x:v>99</x:v>
      </x:c>
      <x:c r="K43" s="2">
        <x:v>73562.112444044338</x:v>
      </x:c>
      <x:c r="L43" s="2">
        <x:v>305.41835323484077</x:v>
      </x:c>
      <x:c r="M43" s="2">
        <x:v>467.4</x:v>
      </x:c>
      <x:c r="N43" s="2">
        <x:v>70297.419721425656</x:v>
      </x:c>
      <x:c r="O43" s="2">
        <x:v>1172.674621364672</x:v>
      </x:c>
      <x:c r="P43" s="2">
        <x:v>452.62400000000002</x:v>
      </x:c>
      <x:c r="Q43" s="2">
        <x:v>3264.6927226186817</x:v>
      </x:c>
      <x:c r="R43" s="2">
        <x:v>867.25626812983126</x:v>
      </x:c>
      <x:c r="S43" s="2">
        <x:v>14.775999999999954</x:v>
      </x:c>
      <x:c r="T43" s="2">
        <x:v>4.6441145856505051</x:v>
      </x:c>
      <x:c r="U43" s="2">
        <x:v>1.2336957338784142</x:v>
      </x:c>
      <x:c r="V43" s="2">
        <x:v>3.2645209999999998</x:v>
      </x:c>
      <x:c r="W43" s="2">
        <x:v>0.14589785177209125</x:v>
      </x:c>
      <x:c r="X43" s="5">
        <x:v>5.8456701613396556</x:v>
      </x:c>
      <x:c r="Y43" s="1">
        <x:v>-0.40760571510656551</x:v>
      </x:c>
      <x:c r="Z43" s="1">
        <x:v>4.7336283681586488</x:v>
      </x:c>
      <x:c r="AA43" s="1">
        <x:v>1.519647508287572</x:v>
      </x:c>
    </x:row>
    <x:row r="44" spans="1:27" x14ac:dyDescent="0.35">
      <x:c r="A44" s="1" t="str">
        <x:f t="shared" si="1"/>
        <x:v>Total</x:v>
      </x:c>
      <x:c r="C44" s="2">
        <x:v>1</x:v>
      </x:c>
      <x:c r="D44" s="4">
        <x:v>44470</x:v>
      </x:c>
      <x:c r="E44" s="2">
        <x:v>2021</x:v>
      </x:c>
      <x:c r="F44" s="2">
        <x:v>10</x:v>
      </x:c>
      <x:c r="G44" s="2">
        <x:v>4</x:v>
      </x:c>
      <x:c r="H44" s="2">
        <x:v>99</x:v>
      </x:c>
      <x:c r="I44" s="2">
        <x:v>99</x:v>
      </x:c>
      <x:c r="J44" s="2">
        <x:v>99</x:v>
      </x:c>
      <x:c r="K44" s="2">
        <x:v>73828.075154965962</x:v>
      </x:c>
      <x:c r="L44" s="2">
        <x:v>279.71823414892674</x:v>
      </x:c>
      <x:c r="M44" s="2">
        <x:v>470.63799999999998</x:v>
      </x:c>
      <x:c r="N44" s="2">
        <x:v>71261.06562407178</x:v>
      </x:c>
      <x:c r="O44" s="2">
        <x:v>1201.4719206530026</x:v>
      </x:c>
      <x:c r="P44" s="2">
        <x:v>456.08100000000002</x:v>
      </x:c>
      <x:c r="Q44" s="2">
        <x:v>2567.0095308941818</x:v>
      </x:c>
      <x:c r="R44" s="2">
        <x:v>921.75368650407586</x:v>
      </x:c>
      <x:c r="S44" s="2">
        <x:v>14.55699999999996</x:v>
      </x:c>
      <x:c r="T44" s="2">
        <x:v>3.6022609378816961</x:v>
      </x:c>
      <x:c r="U44" s="2">
        <x:v>1.2934884967433187</x:v>
      </x:c>
      <x:c r="V44" s="2">
        <x:v>3.1917589999999998</x:v>
      </x:c>
      <x:c r="W44" s="2">
        <x:v>-0.88298655886162214</x:v>
      </x:c>
      <x:c r="X44" s="5">
        <x:v>3.0801845625576751</x:v>
      </x:c>
      <x:c r="Y44" s="1">
        <x:v>-0.319581223248665</x:v>
      </x:c>
      <x:c r="Z44" s="1">
        <x:v>4.7941804514291642</x:v>
      </x:c>
      <x:c r="AA44" s="1">
        <x:v>-1.3944146656228238</x:v>
      </x:c>
    </x:row>
    <x:row r="45" spans="1:27" x14ac:dyDescent="0.35">
      <x:c r="A45" s="1" t="str">
        <x:f t="shared" si="1"/>
        <x:v>Total</x:v>
      </x:c>
      <x:c r="C45" s="2">
        <x:v>1</x:v>
      </x:c>
      <x:c r="D45" s="4">
        <x:v>44501</x:v>
      </x:c>
      <x:c r="E45" s="2">
        <x:v>2021</x:v>
      </x:c>
      <x:c r="F45" s="2">
        <x:v>11</x:v>
      </x:c>
      <x:c r="G45" s="2">
        <x:v>4</x:v>
      </x:c>
      <x:c r="H45" s="2">
        <x:v>99</x:v>
      </x:c>
      <x:c r="I45" s="2">
        <x:v>99</x:v>
      </x:c>
      <x:c r="J45" s="2">
        <x:v>99</x:v>
      </x:c>
      <x:c r="K45" s="2">
        <x:v>74463.502401489197</x:v>
      </x:c>
      <x:c r="L45" s="2">
        <x:v>262.74318688690954</x:v>
      </x:c>
      <x:c r="M45" s="2">
        <x:v>472.44499999999999</x:v>
      </x:c>
      <x:c r="N45" s="2">
        <x:v>70090.940174857766</x:v>
      </x:c>
      <x:c r="O45" s="2">
        <x:v>1558.174007012431</x:v>
      </x:c>
      <x:c r="P45" s="2">
        <x:v>456.64699999999999</x:v>
      </x:c>
      <x:c r="Q45" s="2">
        <x:v>4372.5622266314313</x:v>
      </x:c>
      <x:c r="R45" s="2">
        <x:v>1295.4308201255214</x:v>
      </x:c>
      <x:c r="S45" s="2">
        <x:v>15.798000000000002</x:v>
      </x:c>
      <x:c r="T45" s="2">
        <x:v>6.2384128615240231</x:v>
      </x:c>
      <x:c r="U45" s="2">
        <x:v>1.848214358223438</x:v>
      </x:c>
      <x:c r="V45" s="2">
        <x:v>3.4595639999999999</x:v>
      </x:c>
      <x:c r="W45" s="2">
        <x:v>0.93063450330058517</x:v>
      </x:c>
      <x:c r="X45" s="5">
        <x:v>6.2460171840255763</x:v>
      </x:c>
      <x:c r="Y45" s="1">
        <x:v>-0.28618746848906157</x:v>
      </x:c>
      <x:c r="Z45" s="1">
        <x:v>4.6396764541071001</x:v>
      </x:c>
      <x:c r="AA45" s="1">
        <x:v>1.8925281984075379</x:v>
      </x:c>
    </x:row>
    <x:row r="46" spans="1:27" x14ac:dyDescent="0.35">
      <x:c r="A46" s="1" t="str">
        <x:f t="shared" si="1"/>
        <x:v>Total</x:v>
      </x:c>
      <x:c r="C46" s="2">
        <x:v>1</x:v>
      </x:c>
      <x:c r="D46" s="4">
        <x:v>44531</x:v>
      </x:c>
      <x:c r="E46" s="2">
        <x:v>2021</x:v>
      </x:c>
      <x:c r="F46" s="2">
        <x:v>12</x:v>
      </x:c>
      <x:c r="G46" s="2">
        <x:v>4</x:v>
      </x:c>
      <x:c r="H46" s="2">
        <x:v>99</x:v>
      </x:c>
      <x:c r="I46" s="2">
        <x:v>99</x:v>
      </x:c>
      <x:c r="J46" s="2">
        <x:v>99</x:v>
      </x:c>
      <x:c r="K46" s="2">
        <x:v>74794.111468961724</x:v>
      </x:c>
      <x:c r="L46" s="2">
        <x:v>330.54829964886972</x:v>
      </x:c>
      <x:c r="M46" s="2">
        <x:v>464.96899999999999</x:v>
      </x:c>
      <x:c r="N46" s="2">
        <x:v>70047.210729115046</x:v>
      </x:c>
      <x:c r="O46" s="2">
        <x:v>2462.4283130816789</x:v>
      </x:c>
      <x:c r="P46" s="2">
        <x:v>449.428</x:v>
      </x:c>
      <x:c r="Q46" s="2">
        <x:v>4746.9007398466783</x:v>
      </x:c>
      <x:c r="R46" s="2">
        <x:v>2131.8800134328094</x:v>
      </x:c>
      <x:c r="S46" s="2">
        <x:v>15.540999999999997</x:v>
      </x:c>
      <x:c r="T46" s="2">
        <x:v>6.776716289537621</x:v>
      </x:c>
      <x:c r="U46" s="2">
        <x:v>3.04349022786527</x:v>
      </x:c>
      <x:c r="V46" s="2">
        <x:v>3.4579490000000002</x:v>
      </x:c>
      <x:c r="W46" s="2">
        <x:v>0.27527706167235078</x:v>
      </x:c>
      <x:c r="X46" s="5">
        <x:v>8.3179656667195179</x:v>
      </x:c>
      <x:c r="Y46" s="1">
        <x:v>-0.337224483122743</x:v>
      </x:c>
      <x:c r="Z46" s="1">
        <x:v>5.021728524447977</x:v>
      </x:c>
      <x:c r="AA46" s="1">
        <x:v>3.6334616253942835</x:v>
      </x:c>
    </x:row>
    <x:row r="47" spans="1:27" x14ac:dyDescent="0.35">
      <x:c r="A47" s="1" t="str">
        <x:f t="shared" si="1"/>
        <x:v>Men</x:v>
      </x:c>
      <x:c r="C47" s="2">
        <x:v>2</x:v>
      </x:c>
      <x:c r="D47" s="4">
        <x:v>43831</x:v>
      </x:c>
      <x:c r="E47" s="2">
        <x:v>2020</x:v>
      </x:c>
      <x:c r="F47" s="2">
        <x:v>1</x:v>
      </x:c>
      <x:c r="G47" s="2">
        <x:v>1</x:v>
      </x:c>
      <x:c r="H47" s="2">
        <x:v>0</x:v>
      </x:c>
      <x:c r="I47" s="2">
        <x:v>99</x:v>
      </x:c>
      <x:c r="J47" s="2">
        <x:v>99</x:v>
      </x:c>
      <x:c r="K47" s="2">
        <x:v>44498.109760574436</x:v>
      </x:c>
      <x:c r="L47" s="2">
        <x:v>155.24289393831353</x:v>
      </x:c>
      <x:c r="M47" s="2">
        <x:v>266.90899999999999</x:v>
      </x:c>
      <x:c r="N47" s="2">
        <x:v>42264.599597565146</x:v>
      </x:c>
      <x:c r="O47" s="2">
        <x:v>725.06804989937791</x:v>
      </x:c>
      <x:c r="P47" s="2">
        <x:v>258.51900000000001</x:v>
      </x:c>
      <x:c r="Q47" s="2">
        <x:v>2233.5101630092904</x:v>
      </x:c>
      <x:c r="R47" s="2">
        <x:v>569.82515596106441</x:v>
      </x:c>
      <x:c r="S47" s="2">
        <x:v>8.3899999999999864</x:v>
      </x:c>
      <x:c r="T47" s="2">
        <x:v>5.2845884836868695</x:v>
      </x:c>
      <x:c r="U47" s="2">
        <x:v>1.3482327086659351</x:v>
      </x:c>
      <x:c r="V47" s="2">
        <x:v>3.2454049999999999</x:v>
      </x:c>
      <x:c r="W47" s="2">
        <x:v>0.69095077502093449</x:v>
      </x:c>
      <x:c r="X47" s="5">
        <x:v>5.2845884836868695</x:v>
      </x:c>
      <x:c r="Y47" s="1">
        <x:v>1.3482327086659351</x:v>
      </x:c>
      <x:c r="Z47" s="1">
        <x:v>3.2454094283205448</x:v>
      </x:c>
      <x:c r="AA47" s="1">
        <x:v>0.69094634670038957</x:v>
      </x:c>
    </x:row>
    <x:row r="48" spans="1:27" x14ac:dyDescent="0.35">
      <x:c r="A48" s="1" t="str">
        <x:f t="shared" si="1"/>
        <x:v>Men</x:v>
      </x:c>
      <x:c r="C48" s="2">
        <x:v>2</x:v>
      </x:c>
      <x:c r="D48" s="4">
        <x:v>43862</x:v>
      </x:c>
      <x:c r="E48" s="2">
        <x:v>2020</x:v>
      </x:c>
      <x:c r="F48" s="2">
        <x:v>2</x:v>
      </x:c>
      <x:c r="G48" s="2">
        <x:v>1</x:v>
      </x:c>
      <x:c r="H48" s="2">
        <x:v>0</x:v>
      </x:c>
      <x:c r="I48" s="2">
        <x:v>99</x:v>
      </x:c>
      <x:c r="J48" s="2">
        <x:v>99</x:v>
      </x:c>
      <x:c r="K48" s="7">
        <x:v>43488.351297494373</x:v>
      </x:c>
      <x:c r="L48" s="7">
        <x:v>295.39628015359204</x:v>
      </x:c>
      <x:c r="M48" s="7">
        <x:v>268.58100000000002</x:v>
      </x:c>
      <x:c r="N48" s="7">
        <x:v>42133.641705395734</x:v>
      </x:c>
      <x:c r="O48" s="7">
        <x:v>274.74422875160047</x:v>
      </x:c>
      <x:c r="P48" s="7">
        <x:v>260.8</x:v>
      </x:c>
      <x:c r="Q48" s="2">
        <x:v>1354.7095920986394</x:v>
      </x:c>
      <x:c r="R48" s="2">
        <x:v>-20.652051401991571</x:v>
      </x:c>
      <x:c r="S48" s="2">
        <x:v>7.7810000000000059</x:v>
      </x:c>
      <x:c r="T48" s="6">
        <x:v>3.2152682209882544</x:v>
      </x:c>
      <x:c r="U48" s="6">
        <x:v>-4.9015586040232595E-2</x:v>
      </x:c>
      <x:c r="V48" s="6">
        <x:v>2.983517</x:v>
      </x:c>
      <x:c r="W48" s="6">
        <x:v>0.280766807028487</x:v>
      </x:c>
      <x:c r="X48" s="5">
        <x:v>3.2152682209882544</x:v>
      </x:c>
      <x:c r="Y48" s="1">
        <x:v>-4.9015586040232595E-2</x:v>
      </x:c>
      <x:c r="Z48" s="1">
        <x:v>2.9835122699386485</x:v>
      </x:c>
      <x:c r="AA48" s="1">
        <x:v>0.28077153708983849</x:v>
      </x:c>
    </x:row>
    <x:row r="49" spans="1:27" x14ac:dyDescent="0.35">
      <x:c r="A49" s="1" t="str">
        <x:f t="shared" si="1"/>
        <x:v>Men</x:v>
      </x:c>
      <x:c r="C49" s="2">
        <x:v>2</x:v>
      </x:c>
      <x:c r="D49" s="4">
        <x:v>43891</x:v>
      </x:c>
      <x:c r="E49" s="2">
        <x:v>2020</x:v>
      </x:c>
      <x:c r="F49" s="2">
        <x:v>3</x:v>
      </x:c>
      <x:c r="G49" s="2">
        <x:v>1</x:v>
      </x:c>
      <x:c r="H49" s="2">
        <x:v>0</x:v>
      </x:c>
      <x:c r="I49" s="2">
        <x:v>99</x:v>
      </x:c>
      <x:c r="J49" s="2">
        <x:v>99</x:v>
      </x:c>
      <x:c r="K49" s="7">
        <x:v>39958.399586477593</x:v>
      </x:c>
      <x:c r="L49" s="7">
        <x:v>4395.4425643453933</x:v>
      </x:c>
      <x:c r="M49" s="7">
        <x:v>264.28500000000003</x:v>
      </x:c>
      <x:c r="N49" s="7">
        <x:v>43342.71841524601</x:v>
      </x:c>
      <x:c r="O49" s="7">
        <x:v>84.188206657656067</x:v>
      </x:c>
      <x:c r="P49" s="7">
        <x:v>262.661</x:v>
      </x:c>
      <x:c r="Q49" s="2">
        <x:v>-3384.318828768417</x:v>
      </x:c>
      <x:c r="R49" s="2">
        <x:v>-4311.254357687737</x:v>
      </x:c>
      <x:c r="S49" s="2">
        <x:v>1.6240000000000236</x:v>
      </x:c>
      <x:c r="T49" s="6">
        <x:v>-7.8082754209019996</x:v>
      </x:c>
      <x:c r="U49" s="6">
        <x:v>-9.9468942311916297</x:v>
      </x:c>
      <x:c r="V49" s="6">
        <x:v>0.61828329999999998</x:v>
      </x:c>
      <x:c r="W49" s="6">
        <x:v>1.5203355102896303</x:v>
      </x:c>
      <x:c r="X49" s="5">
        <x:v>-7.8082754209019996</x:v>
      </x:c>
      <x:c r="Y49" s="1">
        <x:v>-9.9468942311916297</x:v>
      </x:c>
      <x:c r="Z49" s="1">
        <x:v>0.61828745036378585</x:v>
      </x:c>
      <x:c r="AA49" s="1">
        <x:v>1.5203313599258443</x:v>
      </x:c>
    </x:row>
    <x:row r="50" spans="1:27" x14ac:dyDescent="0.35">
      <x:c r="A50" s="1" t="str">
        <x:f t="shared" si="1"/>
        <x:v>Men</x:v>
      </x:c>
      <x:c r="C50" s="2">
        <x:v>2</x:v>
      </x:c>
      <x:c r="D50" s="4">
        <x:v>43922</x:v>
      </x:c>
      <x:c r="E50" s="2">
        <x:v>2020</x:v>
      </x:c>
      <x:c r="F50" s="2">
        <x:v>4</x:v>
      </x:c>
      <x:c r="G50" s="2">
        <x:v>2</x:v>
      </x:c>
      <x:c r="H50" s="2">
        <x:v>0</x:v>
      </x:c>
      <x:c r="I50" s="2">
        <x:v>99</x:v>
      </x:c>
      <x:c r="J50" s="2">
        <x:v>99</x:v>
      </x:c>
      <x:c r="K50" s="7">
        <x:v>34511.191863416127</x:v>
      </x:c>
      <x:c r="L50" s="7">
        <x:v>9548.1432066589332</x:v>
      </x:c>
      <x:c r="M50" s="7">
        <x:v>263.49299999999999</x:v>
      </x:c>
      <x:c r="N50" s="7">
        <x:v>43345.88363733772</x:v>
      </x:c>
      <x:c r="O50" s="7">
        <x:v>12.575952605051148</x:v>
      </x:c>
      <x:c r="P50" s="7">
        <x:v>263.58999999999997</x:v>
      </x:c>
      <x:c r="Q50" s="2">
        <x:v>-8834.6917739215933</x:v>
      </x:c>
      <x:c r="R50" s="2">
        <x:v>-9535.5672540538817</x:v>
      </x:c>
      <x:c r="S50" s="2">
        <x:v>-9.6999999999979991E-2</x:v>
      </x:c>
      <x:c r="T50" s="6">
        <x:v>-20.381847208004487</x:v>
      </x:c>
      <x:c r="U50" s="6">
        <x:v>-21.998783861081648</x:v>
      </x:c>
      <x:c r="V50" s="6">
        <x:v>-3.6798200000000003E-2</x:v>
      </x:c>
      <x:c r="W50" s="6">
        <x:v>1.6537348530771612</x:v>
      </x:c>
      <x:c r="X50" s="5">
        <x:v>-20.381847208004487</x:v>
      </x:c>
      <x:c r="Y50" s="1">
        <x:v>-21.998783861081648</x:v>
      </x:c>
      <x:c r="Z50" s="1">
        <x:v>-3.679957509767906E-2</x:v>
      </x:c>
      <x:c r="AA50" s="1">
        <x:v>1.6537362281748402</x:v>
      </x:c>
    </x:row>
    <x:row r="51" spans="1:27" x14ac:dyDescent="0.35">
      <x:c r="A51" s="1" t="str">
        <x:f t="shared" si="1"/>
        <x:v>Men</x:v>
      </x:c>
      <x:c r="C51" s="2">
        <x:v>2</x:v>
      </x:c>
      <x:c r="D51" s="4">
        <x:v>43952</x:v>
      </x:c>
      <x:c r="E51" s="2">
        <x:v>2020</x:v>
      </x:c>
      <x:c r="F51" s="2">
        <x:v>5</x:v>
      </x:c>
      <x:c r="G51" s="2">
        <x:v>2</x:v>
      </x:c>
      <x:c r="H51" s="2">
        <x:v>0</x:v>
      </x:c>
      <x:c r="I51" s="2">
        <x:v>99</x:v>
      </x:c>
      <x:c r="J51" s="2">
        <x:v>99</x:v>
      </x:c>
      <x:c r="K51" s="7">
        <x:v>40463.885478807482</x:v>
      </x:c>
      <x:c r="L51" s="7">
        <x:v>3736.3007288954836</x:v>
      </x:c>
      <x:c r="M51" s="7">
        <x:v>266.60700000000003</x:v>
      </x:c>
      <x:c r="N51" s="7">
        <x:v>43370.267688752909</x:v>
      </x:c>
      <x:c r="O51" s="7">
        <x:v>10.156467734946693</x:v>
      </x:c>
      <x:c r="P51" s="7">
        <x:v>263.72500000000002</x:v>
      </x:c>
      <x:c r="Q51" s="2">
        <x:v>-2906.3822099454264</x:v>
      </x:c>
      <x:c r="R51" s="2">
        <x:v>-3726.1442611605371</x:v>
      </x:c>
      <x:c r="S51" s="2">
        <x:v>2.882000000000005</x:v>
      </x:c>
      <x:c r="T51" s="6">
        <x:v>-6.7013241209464169</x:v>
      </x:c>
      <x:c r="U51" s="6">
        <x:v>-8.591471668796796</x:v>
      </x:c>
      <x:c r="V51" s="6">
        <x:v>1.092803</x:v>
      </x:c>
      <x:c r="W51" s="6">
        <x:v>0.79734454785037912</x:v>
      </x:c>
      <x:c r="X51" s="5">
        <x:v>-6.7013241209464169</x:v>
      </x:c>
      <x:c r="Y51" s="1">
        <x:v>-8.591471668796796</x:v>
      </x:c>
      <x:c r="Z51" s="1">
        <x:v>1.0928050052137595</x:v>
      </x:c>
      <x:c r="AA51" s="1">
        <x:v>0.79734254263661963</x:v>
      </x:c>
    </x:row>
    <x:row r="52" spans="1:27" x14ac:dyDescent="0.35">
      <x:c r="A52" s="1" t="str">
        <x:f t="shared" si="1"/>
        <x:v>Men</x:v>
      </x:c>
      <x:c r="C52" s="2">
        <x:v>2</x:v>
      </x:c>
      <x:c r="D52" s="4">
        <x:v>43983</x:v>
      </x:c>
      <x:c r="E52" s="2">
        <x:v>2020</x:v>
      </x:c>
      <x:c r="F52" s="2">
        <x:v>6</x:v>
      </x:c>
      <x:c r="G52" s="2">
        <x:v>2</x:v>
      </x:c>
      <x:c r="H52" s="2">
        <x:v>0</x:v>
      </x:c>
      <x:c r="I52" s="2">
        <x:v>99</x:v>
      </x:c>
      <x:c r="J52" s="2">
        <x:v>99</x:v>
      </x:c>
      <x:c r="K52" s="7">
        <x:v>42969.938953603734</x:v>
      </x:c>
      <x:c r="L52" s="7">
        <x:v>1834.9651310672734</x:v>
      </x:c>
      <x:c r="M52" s="7">
        <x:v>268.18900000000002</x:v>
      </x:c>
      <x:c r="N52" s="7">
        <x:v>43113.312361377779</x:v>
      </x:c>
      <x:c r="O52" s="7">
        <x:v>32.559956970427848</x:v>
      </x:c>
      <x:c r="P52" s="7">
        <x:v>265.315</x:v>
      </x:c>
      <x:c r="Q52" s="2">
        <x:v>-143.37340777404461</x:v>
      </x:c>
      <x:c r="R52" s="2">
        <x:v>-1802.4051740968455</x:v>
      </x:c>
      <x:c r="S52" s="2">
        <x:v>2.8740000000000236</x:v>
      </x:c>
      <x:c r="T52" s="6">
        <x:v>-0.33255020299132187</x:v>
      </x:c>
      <x:c r="U52" s="6">
        <x:v>-4.1806232817116946</x:v>
      </x:c>
      <x:c r="V52" s="6">
        <x:v>1.08324</x:v>
      </x:c>
      <x:c r="W52" s="6">
        <x:v>2.7648330787203728</x:v>
      </x:c>
      <x:c r="X52" s="5">
        <x:v>-0.33255020299132187</x:v>
      </x:c>
      <x:c r="Y52" s="1">
        <x:v>-4.1806232817116946</x:v>
      </x:c>
      <x:c r="Z52" s="1">
        <x:v>1.0832406761773772</x:v>
      </x:c>
      <x:c r="AA52" s="1">
        <x:v>2.7648324025429956</x:v>
      </x:c>
    </x:row>
    <x:row r="53" spans="1:27" x14ac:dyDescent="0.35">
      <x:c r="A53" s="1" t="str">
        <x:f t="shared" si="1"/>
        <x:v>Men</x:v>
      </x:c>
      <x:c r="C53" s="2">
        <x:v>2</x:v>
      </x:c>
      <x:c r="D53" s="4">
        <x:v>44013</x:v>
      </x:c>
      <x:c r="E53" s="2">
        <x:v>2020</x:v>
      </x:c>
      <x:c r="F53" s="2">
        <x:v>7</x:v>
      </x:c>
      <x:c r="G53" s="2">
        <x:v>3</x:v>
      </x:c>
      <x:c r="H53" s="2">
        <x:v>0</x:v>
      </x:c>
      <x:c r="I53" s="2">
        <x:v>99</x:v>
      </x:c>
      <x:c r="J53" s="2">
        <x:v>99</x:v>
      </x:c>
      <x:c r="K53" s="7">
        <x:v>44326.329666099562</x:v>
      </x:c>
      <x:c r="L53" s="7">
        <x:v>997.64221465186677</x:v>
      </x:c>
      <x:c r="M53" s="7">
        <x:v>266.06700000000001</x:v>
      </x:c>
      <x:c r="N53" s="7">
        <x:v>44301.137127253991</x:v>
      </x:c>
      <x:c r="O53" s="7">
        <x:v>20.222208967873257</x:v>
      </x:c>
      <x:c r="P53" s="7">
        <x:v>261.03500000000003</x:v>
      </x:c>
      <x:c r="Q53" s="2">
        <x:v>25.192538845571107</x:v>
      </x:c>
      <x:c r="R53" s="2">
        <x:v>-977.42000568399351</x:v>
      </x:c>
      <x:c r="S53" s="2">
        <x:v>5.0319999999999823</x:v>
      </x:c>
      <x:c r="T53" s="6">
        <x:v>5.6866573815494981E-2</x:v>
      </x:c>
      <x:c r="U53" s="6">
        <x:v>-2.2063090680412496</x:v>
      </x:c>
      <x:c r="V53" s="6">
        <x:v>1.9277089999999999</x:v>
      </x:c>
      <x:c r="W53" s="6">
        <x:v>0.33546664185674469</x:v>
      </x:c>
      <x:c r="X53" s="5">
        <x:v>5.6866573815494981E-2</x:v>
      </x:c>
      <x:c r="Y53" s="1">
        <x:v>-2.2063090680412496</x:v>
      </x:c>
      <x:c r="Z53" s="1">
        <x:v>1.9277108433734869</x:v>
      </x:c>
      <x:c r="AA53" s="1">
        <x:v>0.33546479848325772</x:v>
      </x:c>
    </x:row>
    <x:row r="54" spans="1:27" x14ac:dyDescent="0.35">
      <x:c r="A54" s="1" t="str">
        <x:f t="shared" si="1"/>
        <x:v>Men</x:v>
      </x:c>
      <x:c r="C54" s="2">
        <x:v>2</x:v>
      </x:c>
      <x:c r="D54" s="4">
        <x:v>44044</x:v>
      </x:c>
      <x:c r="E54" s="2">
        <x:v>2020</x:v>
      </x:c>
      <x:c r="F54" s="2">
        <x:v>8</x:v>
      </x:c>
      <x:c r="G54" s="2">
        <x:v>3</x:v>
      </x:c>
      <x:c r="H54" s="2">
        <x:v>0</x:v>
      </x:c>
      <x:c r="I54" s="2">
        <x:v>99</x:v>
      </x:c>
      <x:c r="J54" s="2">
        <x:v>99</x:v>
      </x:c>
      <x:c r="K54" s="7">
        <x:v>43051.639561916512</x:v>
      </x:c>
      <x:c r="L54" s="7">
        <x:v>750.00036537444805</x:v>
      </x:c>
      <x:c r="M54" s="7">
        <x:v>266.64800000000002</x:v>
      </x:c>
      <x:c r="N54" s="7">
        <x:v>43261.522230027585</x:v>
      </x:c>
      <x:c r="O54" s="7">
        <x:v>16.066751362410471</x:v>
      </x:c>
      <x:c r="P54" s="7">
        <x:v>262.74599999999998</x:v>
      </x:c>
      <x:c r="Q54" s="2">
        <x:v>-209.88266811107314</x:v>
      </x:c>
      <x:c r="R54" s="2">
        <x:v>-733.93361401203754</x:v>
      </x:c>
      <x:c r="S54" s="2">
        <x:v>3.9020000000000437</x:v>
      </x:c>
      <x:c r="T54" s="6">
        <x:v>-0.48514859693354895</x:v>
      </x:c>
      <x:c r="U54" s="6">
        <x:v>-1.696504367344287</x:v>
      </x:c>
      <x:c r="V54" s="6">
        <x:v>1.4850840000000001</x:v>
      </x:c>
      <x:c r="W54" s="6">
        <x:v>-0.27372822958926202</x:v>
      </x:c>
      <x:c r="X54" s="5">
        <x:v>-0.48514859693354895</x:v>
      </x:c>
      <x:c r="Y54" s="1">
        <x:v>-1.696504367344287</x:v>
      </x:c>
      <x:c r="Z54" s="1">
        <x:v>1.4850844541877128</x:v>
      </x:c>
      <x:c r="AA54" s="1">
        <x:v>-0.27372868377697479</x:v>
      </x:c>
    </x:row>
    <x:row r="55" spans="1:27" x14ac:dyDescent="0.35">
      <x:c r="A55" s="1" t="str">
        <x:f t="shared" si="1"/>
        <x:v>Men</x:v>
      </x:c>
      <x:c r="C55" s="2">
        <x:v>2</x:v>
      </x:c>
      <x:c r="D55" s="4">
        <x:v>44075</x:v>
      </x:c>
      <x:c r="E55" s="2">
        <x:v>2020</x:v>
      </x:c>
      <x:c r="F55" s="2">
        <x:v>9</x:v>
      </x:c>
      <x:c r="G55" s="2">
        <x:v>3</x:v>
      </x:c>
      <x:c r="H55" s="2">
        <x:v>0</x:v>
      </x:c>
      <x:c r="I55" s="2">
        <x:v>99</x:v>
      </x:c>
      <x:c r="J55" s="2">
        <x:v>99</x:v>
      </x:c>
      <x:c r="K55" s="7">
        <x:v>44297.629345876092</x:v>
      </x:c>
      <x:c r="L55" s="7">
        <x:v>709.71036813077035</x:v>
      </x:c>
      <x:c r="M55" s="7">
        <x:v>269.803</x:v>
      </x:c>
      <x:c r="N55" s="7">
        <x:v>43744.877440325938</x:v>
      </x:c>
      <x:c r="O55" s="7">
        <x:v>19.967536733737244</x:v>
      </x:c>
      <x:c r="P55" s="7">
        <x:v>266.25200000000001</x:v>
      </x:c>
      <x:c r="Q55" s="2">
        <x:v>552.75190555015433</x:v>
      </x:c>
      <x:c r="R55" s="2">
        <x:v>-689.74283139703311</x:v>
      </x:c>
      <x:c r="S55" s="2">
        <x:v>3.5509999999999877</x:v>
      </x:c>
      <x:c r="T55" s="6">
        <x:v>1.2635808759646983</x:v>
      </x:c>
      <x:c r="U55" s="6">
        <x:v>-1.5767396590330782</x:v>
      </x:c>
      <x:c r="V55" s="6">
        <x:v>1.3336939999999999</x:v>
      </x:c>
      <x:c r="W55" s="6">
        <x:v>1.5066265349977765</x:v>
      </x:c>
      <x:c r="X55" s="5">
        <x:v>1.2635808759646983</x:v>
      </x:c>
      <x:c r="Y55" s="1">
        <x:v>-1.5767396590330782</x:v>
      </x:c>
      <x:c r="Z55" s="1">
        <x:v>1.3336989017922907</x:v>
      </x:c>
      <x:c r="AA55" s="1">
        <x:v>1.5066216332054858</x:v>
      </x:c>
    </x:row>
    <x:row r="56" spans="1:27" x14ac:dyDescent="0.35">
      <x:c r="A56" s="1" t="str">
        <x:f t="shared" si="1"/>
        <x:v>Men</x:v>
      </x:c>
      <x:c r="C56" s="2">
        <x:v>2</x:v>
      </x:c>
      <x:c r="D56" s="4">
        <x:v>44105</x:v>
      </x:c>
      <x:c r="E56" s="2">
        <x:v>2020</x:v>
      </x:c>
      <x:c r="F56" s="2">
        <x:v>10</x:v>
      </x:c>
      <x:c r="G56" s="2">
        <x:v>4</x:v>
      </x:c>
      <x:c r="H56" s="2">
        <x:v>0</x:v>
      </x:c>
      <x:c r="I56" s="2">
        <x:v>99</x:v>
      </x:c>
      <x:c r="J56" s="2">
        <x:v>99</x:v>
      </x:c>
      <x:c r="K56" s="7">
        <x:v>44827.594492624696</x:v>
      </x:c>
      <x:c r="L56" s="7">
        <x:v>760.35791624401145</x:v>
      </x:c>
      <x:c r="M56" s="7">
        <x:v>271.79300000000001</x:v>
      </x:c>
      <x:c r="N56" s="7">
        <x:v>45206.172430395898</x:v>
      </x:c>
      <x:c r="O56" s="7">
        <x:v>48.702479978163282</x:v>
      </x:c>
      <x:c r="P56" s="7">
        <x:v>268.00299999999999</x:v>
      </x:c>
      <x:c r="Q56" s="2">
        <x:v>-378.57793777120241</x:v>
      </x:c>
      <x:c r="R56" s="2">
        <x:v>-711.65543626584815</x:v>
      </x:c>
      <x:c r="S56" s="2">
        <x:v>3.7900000000000205</x:v>
      </x:c>
      <x:c r="T56" s="6">
        <x:v>-0.83744744891662837</x:v>
      </x:c>
      <x:c r="U56" s="6">
        <x:v>-1.5742439538794983</x:v>
      </x:c>
      <x:c r="V56" s="6">
        <x:v>1.414167</x:v>
      </x:c>
      <x:c r="W56" s="6">
        <x:v>-0.67737049503712998</x:v>
      </x:c>
      <x:c r="X56" s="5">
        <x:v>-0.83744744891662837</x:v>
      </x:c>
      <x:c r="Y56" s="1">
        <x:v>-1.5742439538794983</x:v>
      </x:c>
      <x:c r="Z56" s="1">
        <x:v>1.4141632742917132</x:v>
      </x:c>
      <x:c r="AA56" s="1">
        <x:v>-0.67736676932884321</x:v>
      </x:c>
    </x:row>
    <x:row r="57" spans="1:27" x14ac:dyDescent="0.35">
      <x:c r="A57" s="1" t="str">
        <x:f t="shared" si="1"/>
        <x:v>Men</x:v>
      </x:c>
      <x:c r="C57" s="2">
        <x:v>2</x:v>
      </x:c>
      <x:c r="D57" s="4">
        <x:v>44136</x:v>
      </x:c>
      <x:c r="E57" s="2">
        <x:v>2020</x:v>
      </x:c>
      <x:c r="F57" s="2">
        <x:v>11</x:v>
      </x:c>
      <x:c r="G57" s="2">
        <x:v>4</x:v>
      </x:c>
      <x:c r="H57" s="2">
        <x:v>0</x:v>
      </x:c>
      <x:c r="I57" s="2">
        <x:v>99</x:v>
      </x:c>
      <x:c r="J57" s="2">
        <x:v>99</x:v>
      </x:c>
      <x:c r="K57" s="7">
        <x:v>44038.672852629556</x:v>
      </x:c>
      <x:c r="L57" s="7">
        <x:v>936.81383315779181</x:v>
      </x:c>
      <x:c r="M57" s="7">
        <x:v>271.94400000000002</x:v>
      </x:c>
      <x:c r="N57" s="7">
        <x:v>44037.322851024044</x:v>
      </x:c>
      <x:c r="O57" s="7">
        <x:v>59.385114424641017</x:v>
      </x:c>
      <x:c r="P57" s="7">
        <x:v>269.14600000000002</x:v>
      </x:c>
      <x:c r="Q57" s="2">
        <x:v>1.350001605511352</x:v>
      </x:c>
      <x:c r="R57" s="2">
        <x:v>-877.42871873315084</x:v>
      </x:c>
      <x:c r="S57" s="2">
        <x:v>2.7980000000000018</x:v>
      </x:c>
      <x:c r="T57" s="6">
        <x:v>3.0655850948857477E-3</x:v>
      </x:c>
      <x:c r="U57" s="6">
        <x:v>-1.9924660763358533</x:v>
      </x:c>
      <x:c r="V57" s="6">
        <x:v>1.0395859999999999</x:v>
      </x:c>
      <x:c r="W57" s="6">
        <x:v>0.95594566143073911</x:v>
      </x:c>
      <x:c r="X57" s="5">
        <x:v>3.0655850948857477E-3</x:v>
      </x:c>
      <x:c r="Y57" s="1">
        <x:v>-1.9924660763358533</x:v>
      </x:c>
      <x:c r="Z57" s="1">
        <x:v>1.0395844634510709</x:v>
      </x:c>
      <x:c r="AA57" s="1">
        <x:v>0.9559471979796681</x:v>
      </x:c>
    </x:row>
    <x:row r="58" spans="1:27" x14ac:dyDescent="0.35">
      <x:c r="A58" s="1" t="str">
        <x:f t="shared" si="1"/>
        <x:v>Men</x:v>
      </x:c>
      <x:c r="C58" s="2">
        <x:v>2</x:v>
      </x:c>
      <x:c r="D58" s="4">
        <x:v>44166</x:v>
      </x:c>
      <x:c r="E58" s="2">
        <x:v>2020</x:v>
      </x:c>
      <x:c r="F58" s="2">
        <x:v>12</x:v>
      </x:c>
      <x:c r="G58" s="2">
        <x:v>4</x:v>
      </x:c>
      <x:c r="H58" s="2">
        <x:v>0</x:v>
      </x:c>
      <x:c r="I58" s="2">
        <x:v>99</x:v>
      </x:c>
      <x:c r="J58" s="2">
        <x:v>99</x:v>
      </x:c>
      <x:c r="K58" s="7">
        <x:v>44042.236186223294</x:v>
      </x:c>
      <x:c r="L58" s="7">
        <x:v>1415.2909141108296</x:v>
      </x:c>
      <x:c r="M58" s="7">
        <x:v>265.76299999999998</x:v>
      </x:c>
      <x:c r="N58" s="7">
        <x:v>43093.831903786231</x:v>
      </x:c>
      <x:c r="O58" s="7">
        <x:v>95.426078716211094</x:v>
      </x:c>
      <x:c r="P58" s="7">
        <x:v>261.60599999999999</x:v>
      </x:c>
      <x:c r="Q58" s="2">
        <x:v>948.40428243706265</x:v>
      </x:c>
      <x:c r="R58" s="2">
        <x:v>-1319.8648353946185</x:v>
      </x:c>
      <x:c r="S58" s="2">
        <x:v>4.1569999999999823</x:v>
      </x:c>
      <x:c r="T58" s="6">
        <x:v>2.2007889308950812</x:v>
      </x:c>
      <x:c r="U58" s="6">
        <x:v>-3.0627697215263305</x:v>
      </x:c>
      <x:c r="V58" s="6">
        <x:v>1.5890359999999999</x:v>
      </x:c>
      <x:c r="W58" s="6">
        <x:v>3.6745226524214116</x:v>
      </x:c>
      <x:c r="X58" s="5">
        <x:v>2.2007889308950812</x:v>
      </x:c>
      <x:c r="Y58" s="1">
        <x:v>-3.0627697215263305</x:v>
      </x:c>
      <x:c r="Z58" s="1">
        <x:v>1.5890308326261593</x:v>
      </x:c>
      <x:c r="AA58" s="1">
        <x:v>3.6745278197952524</x:v>
      </x:c>
    </x:row>
    <x:row r="59" spans="1:27" x14ac:dyDescent="0.35">
      <x:c r="A59" s="1" t="str">
        <x:f t="shared" si="1"/>
        <x:v>Men</x:v>
      </x:c>
      <x:c r="C59" s="2">
        <x:v>2</x:v>
      </x:c>
      <x:c r="D59" s="4">
        <x:v>44197</x:v>
      </x:c>
      <x:c r="E59" s="2">
        <x:v>2021</x:v>
      </x:c>
      <x:c r="F59" s="2">
        <x:v>1</x:v>
      </x:c>
      <x:c r="G59" s="2">
        <x:v>1</x:v>
      </x:c>
      <x:c r="H59" s="2">
        <x:v>0</x:v>
      </x:c>
      <x:c r="I59" s="2">
        <x:v>99</x:v>
      </x:c>
      <x:c r="J59" s="2">
        <x:v>99</x:v>
      </x:c>
      <x:c r="K59" s="7">
        <x:v>42432.244382681587</x:v>
      </x:c>
      <x:c r="L59" s="7">
        <x:v>2127.8504232998712</x:v>
      </x:c>
      <x:c r="M59" s="7">
        <x:v>270.108</x:v>
      </x:c>
      <x:c r="N59" s="7">
        <x:v>44498.109760574436</x:v>
      </x:c>
      <x:c r="O59" s="7">
        <x:v>155.24289393831353</x:v>
      </x:c>
      <x:c r="P59" s="7">
        <x:v>266.90899999999999</x:v>
      </x:c>
      <x:c r="Q59" s="2">
        <x:v>-2065.8653778928492</x:v>
      </x:c>
      <x:c r="R59" s="2">
        <x:v>-1972.6075293615577</x:v>
      </x:c>
      <x:c r="S59" s="2">
        <x:v>3.1990000000000123</x:v>
      </x:c>
      <x:c r="T59" s="6">
        <x:v>-4.6425913123240514</x:v>
      </x:c>
      <x:c r="U59" s="6">
        <x:v>-4.433014211109926</x:v>
      </x:c>
      <x:c r="V59" s="6">
        <x:v>1.198537</x:v>
      </x:c>
      <x:c r="W59" s="6">
        <x:v>-1.4081141012141254</x:v>
      </x:c>
      <x:c r="X59" s="5">
        <x:v>0.39665532552708438</x:v>
      </x:c>
      <x:c r="Y59" s="1">
        <x:v>-3.3190480609245081</x:v>
      </x:c>
      <x:c r="Z59" s="1">
        <x:v>4.4828426537314447</x:v>
      </x:c>
      <x:c r="AA59" s="1">
        <x:v>-0.76713926727985227</x:v>
      </x:c>
    </x:row>
    <x:row r="60" spans="1:27" x14ac:dyDescent="0.35">
      <x:c r="A60" s="1" t="str">
        <x:f t="shared" si="1"/>
        <x:v>Men</x:v>
      </x:c>
      <x:c r="C60" s="2">
        <x:v>2</x:v>
      </x:c>
      <x:c r="D60" s="4">
        <x:v>44228</x:v>
      </x:c>
      <x:c r="E60" s="2">
        <x:v>2021</x:v>
      </x:c>
      <x:c r="F60" s="2">
        <x:v>2</x:v>
      </x:c>
      <x:c r="G60" s="2">
        <x:v>1</x:v>
      </x:c>
      <x:c r="H60" s="2">
        <x:v>0</x:v>
      </x:c>
      <x:c r="I60" s="2">
        <x:v>99</x:v>
      </x:c>
      <x:c r="J60" s="2">
        <x:v>99</x:v>
      </x:c>
      <x:c r="K60" s="7">
        <x:v>42283.738108545112</x:v>
      </x:c>
      <x:c r="L60" s="7">
        <x:v>1952.4671940454189</x:v>
      </x:c>
      <x:c r="M60" s="7">
        <x:v>271.61200000000002</x:v>
      </x:c>
      <x:c r="N60" s="7">
        <x:v>43488.351297494373</x:v>
      </x:c>
      <x:c r="O60" s="7">
        <x:v>295.39628015359204</x:v>
      </x:c>
      <x:c r="P60" s="7">
        <x:v>268.58100000000002</x:v>
      </x:c>
      <x:c r="Q60" s="2">
        <x:v>-1204.6131889492608</x:v>
      </x:c>
      <x:c r="R60" s="2">
        <x:v>-1657.0709138918269</x:v>
      </x:c>
      <x:c r="S60" s="2">
        <x:v>3.0310000000000059</x:v>
      </x:c>
      <x:c r="T60" s="6">
        <x:v>-2.7699674809669506</x:v>
      </x:c>
      <x:c r="U60" s="6">
        <x:v>-3.8103787898422832</x:v>
      </x:c>
      <x:c r="V60" s="6">
        <x:v>1.1285259999999999</x:v>
      </x:c>
      <x:c r="W60" s="6">
        <x:v>-8.8114691124667299E-2</x:v>
      </x:c>
      <x:c r="X60" s="5">
        <x:v>0.35623885587405812</x:v>
      </x:c>
      <x:c r="Y60" s="1">
        <x:v>-3.981908274211591</x:v>
      </x:c>
      <x:c r="Z60" s="1">
        <x:v>4.1457055214723981</x:v>
      </x:c>
      <x:c r="AA60" s="1">
        <x:v>0.19244160861325099</x:v>
      </x:c>
    </x:row>
    <x:row r="61" spans="1:27" x14ac:dyDescent="0.35">
      <x:c r="A61" s="1" t="str">
        <x:f t="shared" si="1"/>
        <x:v>Men</x:v>
      </x:c>
      <x:c r="C61" s="2">
        <x:v>2</x:v>
      </x:c>
      <x:c r="D61" s="4">
        <x:v>44256</x:v>
      </x:c>
      <x:c r="E61" s="2">
        <x:v>2021</x:v>
      </x:c>
      <x:c r="F61" s="2">
        <x:v>3</x:v>
      </x:c>
      <x:c r="G61" s="2">
        <x:v>1</x:v>
      </x:c>
      <x:c r="H61" s="2">
        <x:v>0</x:v>
      </x:c>
      <x:c r="I61" s="2">
        <x:v>99</x:v>
      </x:c>
      <x:c r="J61" s="2">
        <x:v>99</x:v>
      </x:c>
      <x:c r="K61" s="7">
        <x:v>44718.356373636219</x:v>
      </x:c>
      <x:c r="L61" s="7">
        <x:v>1375.8914231604504</x:v>
      </x:c>
      <x:c r="M61" s="7">
        <x:v>273.08699999999999</x:v>
      </x:c>
      <x:c r="N61" s="7">
        <x:v>39958.399586477593</x:v>
      </x:c>
      <x:c r="O61" s="7">
        <x:v>4395.4425643453933</x:v>
      </x:c>
      <x:c r="P61" s="7">
        <x:v>264.28500000000003</x:v>
      </x:c>
      <x:c r="Q61" s="2">
        <x:v>4759.956787158626</x:v>
      </x:c>
      <x:c r="R61" s="2">
        <x:v>3019.5511411849429</x:v>
      </x:c>
      <x:c r="S61" s="2">
        <x:v>8.8019999999999641</x:v>
      </x:c>
      <x:c r="T61" s="6">
        <x:v>11.912280863144108</x:v>
      </x:c>
      <x:c r="U61" s="6">
        <x:v>7.5567369374993572</x:v>
      </x:c>
      <x:c r="V61" s="6">
        <x:v>3.3304939999999998</x:v>
      </x:c>
      <x:c r="W61" s="6">
        <x:v>1.0250499256447512</x:v>
      </x:c>
      <x:c r="X61" s="5">
        <x:v>3.1738617435364214</x:v>
      </x:c>
      <x:c r="Y61" s="1">
        <x:v>-2.9802081266052558</x:v>
      </x:c>
      <x:c r="Z61" s="1">
        <x:v>3.9693749738255679</x:v>
      </x:c>
      <x:c r="AA61" s="1">
        <x:v>2.1846948963161097</x:v>
      </x:c>
    </x:row>
    <x:row r="62" spans="1:27" x14ac:dyDescent="0.35">
      <x:c r="A62" s="1" t="str">
        <x:f t="shared" si="1"/>
        <x:v>Men</x:v>
      </x:c>
      <x:c r="C62" s="2">
        <x:v>2</x:v>
      </x:c>
      <x:c r="D62" s="4">
        <x:v>44287</x:v>
      </x:c>
      <x:c r="E62" s="2">
        <x:v>2021</x:v>
      </x:c>
      <x:c r="F62" s="2">
        <x:v>4</x:v>
      </x:c>
      <x:c r="G62" s="2">
        <x:v>2</x:v>
      </x:c>
      <x:c r="H62" s="2">
        <x:v>0</x:v>
      </x:c>
      <x:c r="I62" s="2">
        <x:v>99</x:v>
      </x:c>
      <x:c r="J62" s="2">
        <x:v>99</x:v>
      </x:c>
      <x:c r="K62" s="2">
        <x:v>44609.405973358342</x:v>
      </x:c>
      <x:c r="L62" s="2">
        <x:v>1160.3703243532304</x:v>
      </x:c>
      <x:c r="M62" s="2">
        <x:v>273.95100000000002</x:v>
      </x:c>
      <x:c r="N62" s="2">
        <x:v>34511.191863416127</x:v>
      </x:c>
      <x:c r="O62" s="2">
        <x:v>9548.1432066589332</x:v>
      </x:c>
      <x:c r="P62" s="2">
        <x:v>263.49299999999999</x:v>
      </x:c>
      <x:c r="Q62" s="2">
        <x:v>10098.214109942215</x:v>
      </x:c>
      <x:c r="R62" s="2">
        <x:v>8387.7728823057023</x:v>
      </x:c>
      <x:c r="S62" s="2">
        <x:v>10.458000000000027</x:v>
      </x:c>
      <x:c r="T62" s="2">
        <x:v>29.260693603129106</x:v>
      </x:c>
      <x:c r="U62" s="2">
        <x:v>24.304500741387695</x:v>
      </x:c>
      <x:c r="V62" s="2">
        <x:v>3.968982</x:v>
      </x:c>
      <x:c r="W62" s="2">
        <x:v>0.98721086174141037</x:v>
      </x:c>
      <x:c r="X62" s="5">
        <x:v>2.9149765329324895</x:v>
      </x:c>
      <x:c r="Y62" s="1">
        <x:v>-2.6479893254719129</x:v>
      </x:c>
      <x:c r="Z62" s="1">
        <x:v>3.9307257483212732</x:v>
      </x:c>
      <x:c r="AA62" s="1">
        <x:v>1.6322401100831287</x:v>
      </x:c>
    </x:row>
    <x:row r="63" spans="1:27" x14ac:dyDescent="0.35">
      <x:c r="A63" s="1" t="str">
        <x:f t="shared" si="1"/>
        <x:v>Men</x:v>
      </x:c>
      <x:c r="C63" s="2">
        <x:v>2</x:v>
      </x:c>
      <x:c r="D63" s="4">
        <x:v>44317</x:v>
      </x:c>
      <x:c r="E63" s="2">
        <x:v>2021</x:v>
      </x:c>
      <x:c r="F63" s="2">
        <x:v>5</x:v>
      </x:c>
      <x:c r="G63" s="2">
        <x:v>2</x:v>
      </x:c>
      <x:c r="H63" s="2">
        <x:v>0</x:v>
      </x:c>
      <x:c r="I63" s="2">
        <x:v>99</x:v>
      </x:c>
      <x:c r="J63" s="2">
        <x:v>99</x:v>
      </x:c>
      <x:c r="K63" s="2">
        <x:v>44636.208594283613</x:v>
      </x:c>
      <x:c r="L63" s="2">
        <x:v>828.01421884021738</x:v>
      </x:c>
      <x:c r="M63" s="2">
        <x:v>274.97500000000002</x:v>
      </x:c>
      <x:c r="N63" s="2">
        <x:v>40463.885478807482</x:v>
      </x:c>
      <x:c r="O63" s="2">
        <x:v>3736.3007288954836</x:v>
      </x:c>
      <x:c r="P63" s="2">
        <x:v>266.60700000000003</x:v>
      </x:c>
      <x:c r="Q63" s="2">
        <x:v>4172.3231154761306</x:v>
      </x:c>
      <x:c r="R63" s="2">
        <x:v>2908.2865100552663</x:v>
      </x:c>
      <x:c r="S63" s="2">
        <x:v>8.367999999999995</x:v>
      </x:c>
      <x:c r="T63" s="2">
        <x:v>10.311227075959728</x:v>
      </x:c>
      <x:c r="U63" s="2">
        <x:v>7.187363436905855</x:v>
      </x:c>
      <x:c r="V63" s="2">
        <x:v>3.1387049999999999</x:v>
      </x:c>
      <x:c r="W63" s="2">
        <x:v>-1.4841360946126869E-2</x:v>
      </x:c>
      <x:c r="X63" s="5">
        <x:v>2.9189142078064556</x:v>
      </x:c>
      <x:c r="Y63" s="1">
        <x:v>-1.8857567515483966</x:v>
      </x:c>
      <x:c r="Z63" s="1">
        <x:v>4.2658071855152135</x:v>
      </x:c>
      <x:c r="AA63" s="1">
        <x:v>0.53886377383963868</x:v>
      </x:c>
    </x:row>
    <x:row r="64" spans="1:27" x14ac:dyDescent="0.35">
      <x:c r="A64" s="1" t="str">
        <x:f t="shared" si="1"/>
        <x:v>Men</x:v>
      </x:c>
      <x:c r="C64" s="2">
        <x:v>2</x:v>
      </x:c>
      <x:c r="D64" s="4">
        <x:v>44348</x:v>
      </x:c>
      <x:c r="E64" s="2">
        <x:v>2021</x:v>
      </x:c>
      <x:c r="F64" s="2">
        <x:v>6</x:v>
      </x:c>
      <x:c r="G64" s="2">
        <x:v>2</x:v>
      </x:c>
      <x:c r="H64" s="2">
        <x:v>0</x:v>
      </x:c>
      <x:c r="I64" s="2">
        <x:v>99</x:v>
      </x:c>
      <x:c r="J64" s="2">
        <x:v>99</x:v>
      </x:c>
      <x:c r="K64" s="2">
        <x:v>45632.473336939045</x:v>
      </x:c>
      <x:c r="L64" s="2">
        <x:v>534.88318224361922</x:v>
      </x:c>
      <x:c r="M64" s="2">
        <x:v>276.31900000000002</x:v>
      </x:c>
      <x:c r="N64" s="2">
        <x:v>42969.938953603734</x:v>
      </x:c>
      <x:c r="O64" s="2">
        <x:v>1834.9651310672734</x:v>
      </x:c>
      <x:c r="P64" s="2">
        <x:v>268.18900000000002</x:v>
      </x:c>
      <x:c r="Q64" s="2">
        <x:v>2662.5343833353108</x:v>
      </x:c>
      <x:c r="R64" s="2">
        <x:v>1300.0819488236543</x:v>
      </x:c>
      <x:c r="S64" s="2">
        <x:v>8.1299999999999955</x:v>
      </x:c>
      <x:c r="T64" s="2">
        <x:v>6.1962722037146811</x:v>
      </x:c>
      <x:c r="U64" s="2">
        <x:v>3.0255615448451114</x:v>
      </x:c>
      <x:c r="V64" s="2">
        <x:v>3.0314459999999999</x:v>
      </x:c>
      <x:c r="W64" s="2">
        <x:v>0.13926465886956985</x:v>
      </x:c>
      <x:c r="X64" s="5">
        <x:v>5.8431162849319929</x:v>
      </x:c>
      <x:c r="Y64" s="1">
        <x:v>-1.165123247925594</x:v>
      </x:c>
      <x:c r="Z64" s="1">
        <x:v>4.147522755969324</x:v>
      </x:c>
      <x:c r="AA64" s="1">
        <x:v>2.8607167768882631</x:v>
      </x:c>
    </x:row>
    <x:row r="65" spans="1:27" x14ac:dyDescent="0.35">
      <x:c r="A65" s="1" t="str">
        <x:f t="shared" si="1"/>
        <x:v>Men</x:v>
      </x:c>
      <x:c r="C65" s="2">
        <x:v>2</x:v>
      </x:c>
      <x:c r="D65" s="4">
        <x:v>44378</x:v>
      </x:c>
      <x:c r="E65" s="2">
        <x:v>2021</x:v>
      </x:c>
      <x:c r="F65" s="2">
        <x:v>7</x:v>
      </x:c>
      <x:c r="G65" s="2">
        <x:v>3</x:v>
      </x:c>
      <x:c r="H65" s="2">
        <x:v>0</x:v>
      </x:c>
      <x:c r="I65" s="2">
        <x:v>99</x:v>
      </x:c>
      <x:c r="J65" s="2">
        <x:v>99</x:v>
      </x:c>
      <x:c r="K65" s="2">
        <x:v>45698.969649816063</x:v>
      </x:c>
      <x:c r="L65" s="2">
        <x:v>351.64371015443135</x:v>
      </x:c>
      <x:c r="M65" s="2">
        <x:v>273.03699999999998</x:v>
      </x:c>
      <x:c r="N65" s="2">
        <x:v>44326.329666099562</x:v>
      </x:c>
      <x:c r="O65" s="2">
        <x:v>997.64221465186677</x:v>
      </x:c>
      <x:c r="P65" s="2">
        <x:v>266.06700000000001</x:v>
      </x:c>
      <x:c r="Q65" s="2">
        <x:v>1372.6399837165009</x:v>
      </x:c>
      <x:c r="R65" s="2">
        <x:v>645.99850449743542</x:v>
      </x:c>
      <x:c r="S65" s="2">
        <x:v>6.9699999999999704</x:v>
      </x:c>
      <x:c r="T65" s="2">
        <x:v>3.0966696183877485</x:v>
      </x:c>
      <x:c r="U65" s="2">
        <x:v>1.4573697153894747</x:v>
      </x:c>
      <x:c r="V65" s="2">
        <x:v>2.6196459999999999</x:v>
      </x:c>
      <x:c r="W65" s="2">
        <x:v>-0.98034609700172615</x:v>
      </x:c>
      <x:c r="X65" s="5">
        <x:v>3.1552971621175985</x:v>
      </x:c>
      <x:c r="Y65" s="1">
        <x:v>-0.74811059642680844</x:v>
      </x:c>
      <x:c r="Z65" s="1">
        <x:v>4.5978508629110904</x:v>
      </x:c>
      <x:c r="AA65" s="1">
        <x:v>-0.69444310436668344</x:v>
      </x:c>
    </x:row>
    <x:row r="66" spans="1:27" x14ac:dyDescent="0.35">
      <x:c r="A66" s="1" t="str">
        <x:f t="shared" si="1"/>
        <x:v>Men</x:v>
      </x:c>
      <x:c r="C66" s="2">
        <x:v>2</x:v>
      </x:c>
      <x:c r="D66" s="4">
        <x:v>44409</x:v>
      </x:c>
      <x:c r="E66" s="2">
        <x:v>2021</x:v>
      </x:c>
      <x:c r="F66" s="2">
        <x:v>8</x:v>
      </x:c>
      <x:c r="G66" s="2">
        <x:v>3</x:v>
      </x:c>
      <x:c r="H66" s="2">
        <x:v>0</x:v>
      </x:c>
      <x:c r="I66" s="2">
        <x:v>99</x:v>
      </x:c>
      <x:c r="J66" s="2">
        <x:v>99</x:v>
      </x:c>
      <x:c r="K66" s="2">
        <x:v>45143.936464605984</x:v>
      </x:c>
      <x:c r="L66" s="2">
        <x:v>235.13602411163376</x:v>
      </x:c>
      <x:c r="M66" s="2">
        <x:v>273.536</x:v>
      </x:c>
      <x:c r="N66" s="2">
        <x:v>43051.639561916512</x:v>
      </x:c>
      <x:c r="O66" s="2">
        <x:v>750.00036537444805</x:v>
      </x:c>
      <x:c r="P66" s="2">
        <x:v>266.64800000000002</x:v>
      </x:c>
      <x:c r="Q66" s="2">
        <x:v>2092.2969026894716</x:v>
      </x:c>
      <x:c r="R66" s="2">
        <x:v>514.86434126281426</x:v>
      </x:c>
      <x:c r="S66" s="2">
        <x:v>6.8879999999999768</x:v>
      </x:c>
      <x:c r="T66" s="2">
        <x:v>4.8599703146737339</x:v>
      </x:c>
      <x:c r="U66" s="2">
        <x:v>1.19592272559641</x:v>
      </x:c>
      <x:c r="V66" s="2">
        <x:v>2.5831770000000001</x:v>
      </x:c>
      <x:c r="W66" s="2">
        <x:v>1.0808705890773238</x:v>
      </x:c>
      <x:c r="X66" s="5">
        <x:v>4.3512436399471444</x:v>
      </x:c>
      <x:c r="Y66" s="1">
        <x:v>-0.50638364407151737</x:v>
      </x:c>
      <x:c r="Z66" s="1">
        <x:v>4.1066276936661428</x:v>
      </x:c>
      <x:c r="AA66" s="1">
        <x:v>0.75099959035251906</x:v>
      </x:c>
    </x:row>
    <x:row r="67" spans="1:27" x14ac:dyDescent="0.35">
      <x:c r="A67" s="1" t="str">
        <x:f t="shared" si="1"/>
        <x:v>Men</x:v>
      </x:c>
      <x:c r="C67" s="2">
        <x:v>2</x:v>
      </x:c>
      <x:c r="D67" s="4">
        <x:v>44440</x:v>
      </x:c>
      <x:c r="E67" s="2">
        <x:v>2021</x:v>
      </x:c>
      <x:c r="F67" s="2">
        <x:v>9</x:v>
      </x:c>
      <x:c r="G67" s="2">
        <x:v>3</x:v>
      </x:c>
      <x:c r="H67" s="2">
        <x:v>0</x:v>
      </x:c>
      <x:c r="I67" s="2">
        <x:v>99</x:v>
      </x:c>
      <x:c r="J67" s="2">
        <x:v>99</x:v>
      </x:c>
      <x:c r="K67" s="2">
        <x:v>46111.184084334011</x:v>
      </x:c>
      <x:c r="L67" s="2">
        <x:v>209.2572213000764</x:v>
      </x:c>
      <x:c r="M67" s="2">
        <x:v>277.76400000000001</x:v>
      </x:c>
      <x:c r="N67" s="2">
        <x:v>44297.629345876092</x:v>
      </x:c>
      <x:c r="O67" s="2">
        <x:v>709.71036813077035</x:v>
      </x:c>
      <x:c r="P67" s="2">
        <x:v>269.803</x:v>
      </x:c>
      <x:c r="Q67" s="2">
        <x:v>1813.5547384579186</x:v>
      </x:c>
      <x:c r="R67" s="2">
        <x:v>500.45314683069398</x:v>
      </x:c>
      <x:c r="S67" s="2">
        <x:v>7.9610000000000127</x:v>
      </x:c>
      <x:c r="T67" s="2">
        <x:v>4.0940221073630712</x:v>
      </x:c>
      <x:c r="U67" s="2">
        <x:v>1.1297515334808406</x:v>
      </x:c>
      <x:c r="V67" s="2">
        <x:v>2.9506679999999998</x:v>
      </x:c>
      <x:c r="W67" s="2">
        <x:v>1.360257388223074E-2</x:v>
      </x:c>
      <x:c r="X67" s="5">
        <x:v>5.4093342637341779</x:v>
      </x:c>
      <x:c r="Y67" s="1">
        <x:v>-0.43271280122925587</x:v>
      </x:c>
      <x:c r="Z67" s="1">
        <x:v>4.323723389871259</x:v>
      </x:c>
      <x:c r="AA67" s="1">
        <x:v>1.5183236750921747</x:v>
      </x:c>
    </x:row>
    <x:row r="68" spans="1:27" x14ac:dyDescent="0.35">
      <x:c r="A68" s="1" t="str">
        <x:f t="shared" si="1"/>
        <x:v>Men</x:v>
      </x:c>
      <x:c r="C68" s="2">
        <x:v>2</x:v>
      </x:c>
      <x:c r="D68" s="4">
        <x:v>44470</x:v>
      </x:c>
      <x:c r="E68" s="2">
        <x:v>2021</x:v>
      </x:c>
      <x:c r="F68" s="2">
        <x:v>10</x:v>
      </x:c>
      <x:c r="G68" s="2">
        <x:v>4</x:v>
      </x:c>
      <x:c r="H68" s="2">
        <x:v>0</x:v>
      </x:c>
      <x:c r="I68" s="2">
        <x:v>99</x:v>
      </x:c>
      <x:c r="J68" s="2">
        <x:v>99</x:v>
      </x:c>
      <x:c r="K68" s="2">
        <x:v>46179.465648427213</x:v>
      </x:c>
      <x:c r="L68" s="2">
        <x:v>195.30885325458132</x:v>
      </x:c>
      <x:c r="M68" s="2">
        <x:v>279.66399999999999</x:v>
      </x:c>
      <x:c r="N68" s="2">
        <x:v>44827.594492624696</x:v>
      </x:c>
      <x:c r="O68" s="2">
        <x:v>760.35791624401145</x:v>
      </x:c>
      <x:c r="P68" s="2">
        <x:v>271.79300000000001</x:v>
      </x:c>
      <x:c r="Q68" s="2">
        <x:v>1351.871155802517</x:v>
      </x:c>
      <x:c r="R68" s="2">
        <x:v>565.04906298943013</x:v>
      </x:c>
      <x:c r="S68" s="2">
        <x:v>7.8709999999999809</x:v>
      </x:c>
      <x:c r="T68" s="2">
        <x:v>3.0157120209181265</x:v>
      </x:c>
      <x:c r="U68" s="2">
        <x:v>1.260493830607831</x:v>
      </x:c>
      <x:c r="V68" s="2">
        <x:v>2.8959540000000001</x:v>
      </x:c>
      <x:c r="W68" s="2">
        <x:v>-1.1407358096897047</x:v>
      </x:c>
      <x:c r="X68" s="5">
        <x:v>2.1530095686156603</x:v>
      </x:c>
      <x:c r="Y68" s="1">
        <x:v>-0.32430609669984417</x:v>
      </x:c>
      <x:c r="Z68" s="1">
        <x:v>4.3510706969698054</x:v>
      </x:c>
      <x:c r="AA68" s="1">
        <x:v>-1.873755031654301</x:v>
      </x:c>
    </x:row>
    <x:row r="69" spans="1:27" x14ac:dyDescent="0.35">
      <x:c r="A69" s="1" t="str">
        <x:f t="shared" si="1"/>
        <x:v>Men</x:v>
      </x:c>
      <x:c r="C69" s="2">
        <x:v>2</x:v>
      </x:c>
      <x:c r="D69" s="4">
        <x:v>44501</x:v>
      </x:c>
      <x:c r="E69" s="2">
        <x:v>2021</x:v>
      </x:c>
      <x:c r="F69" s="2">
        <x:v>11</x:v>
      </x:c>
      <x:c r="G69" s="2">
        <x:v>4</x:v>
      </x:c>
      <x:c r="H69" s="2">
        <x:v>0</x:v>
      </x:c>
      <x:c r="I69" s="2">
        <x:v>99</x:v>
      </x:c>
      <x:c r="J69" s="2">
        <x:v>99</x:v>
      </x:c>
      <x:c r="K69" s="2">
        <x:v>46583.431350234328</x:v>
      </x:c>
      <x:c r="L69" s="2">
        <x:v>189.92094950728418</x:v>
      </x:c>
      <x:c r="M69" s="2">
        <x:v>280.55099999999999</x:v>
      </x:c>
      <x:c r="N69" s="2">
        <x:v>44038.672852629556</x:v>
      </x:c>
      <x:c r="O69" s="2">
        <x:v>936.81383315779181</x:v>
      </x:c>
      <x:c r="P69" s="2">
        <x:v>271.94400000000002</x:v>
      </x:c>
      <x:c r="Q69" s="2">
        <x:v>2544.7584976047729</x:v>
      </x:c>
      <x:c r="R69" s="2">
        <x:v>746.89288365050766</x:v>
      </x:c>
      <x:c r="S69" s="2">
        <x:v>8.6069999999999709</x:v>
      </x:c>
      <x:c r="T69" s="2">
        <x:v>5.7784631842120238</x:v>
      </x:c>
      <x:c r="U69" s="2">
        <x:v>1.6959931697985096</x:v>
      </x:c>
      <x:c r="V69" s="2">
        <x:v>3.16499</x:v>
      </x:c>
      <x:c r="W69" s="2">
        <x:v>0.91748001441351468</x:v>
      </x:c>
      <x:c r="X69" s="5">
        <x:v>5.7817059130130133</x:v>
      </x:c>
      <x:c r="Y69" s="1">
        <x:v>-0.29642091442351992</x:v>
      </x:c>
      <x:c r="Z69" s="1">
        <x:v>4.2374770570619669</x:v>
      </x:c>
      <x:c r="AA69" s="1">
        <x:v>1.8406497703745659</x:v>
      </x:c>
    </x:row>
    <x:row r="70" spans="1:27" x14ac:dyDescent="0.35">
      <x:c r="A70" s="1" t="str">
        <x:f t="shared" si="1"/>
        <x:v>Men</x:v>
      </x:c>
      <x:c r="C70" s="2">
        <x:v>2</x:v>
      </x:c>
      <x:c r="D70" s="4">
        <x:v>44531</x:v>
      </x:c>
      <x:c r="E70" s="2">
        <x:v>2021</x:v>
      </x:c>
      <x:c r="F70" s="2">
        <x:v>12</x:v>
      </x:c>
      <x:c r="G70" s="2">
        <x:v>4</x:v>
      </x:c>
      <x:c r="H70" s="2">
        <x:v>0</x:v>
      </x:c>
      <x:c r="I70" s="2">
        <x:v>99</x:v>
      </x:c>
      <x:c r="J70" s="2">
        <x:v>99</x:v>
      </x:c>
      <x:c r="K70" s="2">
        <x:v>46593.018100056273</x:v>
      </x:c>
      <x:c r="L70" s="2">
        <x:v>232.22887643407228</x:v>
      </x:c>
      <x:c r="M70" s="2">
        <x:v>274.05700000000002</x:v>
      </x:c>
      <x:c r="N70" s="2">
        <x:v>44042.236186223294</x:v>
      </x:c>
      <x:c r="O70" s="2">
        <x:v>1415.2909141108296</x:v>
      </x:c>
      <x:c r="P70" s="2">
        <x:v>265.76299999999998</x:v>
      </x:c>
      <x:c r="Q70" s="2">
        <x:v>2550.7819138329796</x:v>
      </x:c>
      <x:c r="R70" s="2">
        <x:v>1183.0620376767574</x:v>
      </x:c>
      <x:c r="S70" s="2">
        <x:v>8.2940000000000396</x:v>
      </x:c>
      <x:c r="T70" s="2">
        <x:v>5.7916721191165976</x:v>
      </x:c>
      <x:c r="U70" s="2">
        <x:v>2.6861988403005457</x:v>
      </x:c>
      <x:c r="V70" s="2">
        <x:v>3.1208260000000001</x:v>
      </x:c>
      <x:c r="W70" s="2">
        <x:v>-1.5352721183948148E-2</x:v>
      </x:c>
      <x:c r="X70" s="5">
        <x:v>8.1199235289229463</x:v>
      </x:c>
      <x:c r="Y70" s="1">
        <x:v>-0.31745331448661834</x:v>
      </x:c>
      <x:c r="Z70" s="1">
        <x:v>4.7594474132856446</x:v>
      </x:c>
      <x:c r="AA70" s="1">
        <x:v>3.6779294301239203</x:v>
      </x:c>
    </x:row>
    <x:row r="71" spans="1:27" x14ac:dyDescent="0.35">
      <x:c r="A71" s="1" t="str">
        <x:f t="shared" si="1"/>
        <x:v>Women</x:v>
      </x:c>
      <x:c r="C71" s="2">
        <x:v>3</x:v>
      </x:c>
      <x:c r="D71" s="4">
        <x:v>43831</x:v>
      </x:c>
      <x:c r="E71" s="2">
        <x:v>2020</x:v>
      </x:c>
      <x:c r="F71" s="2">
        <x:v>1</x:v>
      </x:c>
      <x:c r="G71" s="2">
        <x:v>1</x:v>
      </x:c>
      <x:c r="H71" s="2">
        <x:v>1</x:v>
      </x:c>
      <x:c r="I71" s="2">
        <x:v>99</x:v>
      </x:c>
      <x:c r="J71" s="2">
        <x:v>99</x:v>
      </x:c>
      <x:c r="K71" s="2">
        <x:v>26377.513470858725</x:v>
      </x:c>
      <x:c r="L71" s="2">
        <x:v>4.3321759590626607</x:v>
      </x:c>
      <x:c r="M71" s="2">
        <x:v>181.90799999999999</x:v>
      </x:c>
      <x:c r="N71" s="2">
        <x:v>25194.387910273243</x:v>
      </x:c>
      <x:c r="O71" s="2">
        <x:v>3.7158871671518545</x:v>
      </x:c>
      <x:c r="P71" s="2">
        <x:v>175.15</x:v>
      </x:c>
      <x:c r="Q71" s="2">
        <x:v>1183.1255605854822</x:v>
      </x:c>
      <x:c r="R71" s="2">
        <x:v>-0.61628879191080621</x:v>
      </x:c>
      <x:c r="S71" s="2">
        <x:v>6.7579999999999814</x:v>
      </x:c>
      <x:c r="T71" s="2">
        <x:v>4.6959885066429896</x:v>
      </x:c>
      <x:c r="U71" s="2">
        <x:v>-2.4461352032271789E-3</x:v>
      </x:c>
      <x:c r="V71" s="2">
        <x:v>3.8584109999999998</x:v>
      </x:c>
      <x:c r="W71" s="2">
        <x:v>0.84002364184621703</x:v>
      </x:c>
      <x:c r="X71" s="5">
        <x:v>4.6959885066429896</x:v>
      </x:c>
      <x:c r="Y71" s="1">
        <x:v>-2.4461352032271789E-3</x:v>
      </x:c>
      <x:c r="Z71" s="1">
        <x:v>3.8584070796459979</x:v>
      </x:c>
      <x:c r="AA71" s="1">
        <x:v>0.8400275622002189</x:v>
      </x:c>
    </x:row>
    <x:row r="72" spans="1:27" x14ac:dyDescent="0.35">
      <x:c r="A72" s="1" t="str">
        <x:f t="shared" si="1"/>
        <x:v>Women</x:v>
      </x:c>
      <x:c r="C72" s="2">
        <x:v>3</x:v>
      </x:c>
      <x:c r="D72" s="4">
        <x:v>43862</x:v>
      </x:c>
      <x:c r="E72" s="2">
        <x:v>2020</x:v>
      </x:c>
      <x:c r="F72" s="2">
        <x:v>2</x:v>
      </x:c>
      <x:c r="G72" s="2">
        <x:v>1</x:v>
      </x:c>
      <x:c r="H72" s="2">
        <x:v>1</x:v>
      </x:c>
      <x:c r="I72" s="2">
        <x:v>99</x:v>
      </x:c>
      <x:c r="J72" s="2">
        <x:v>99</x:v>
      </x:c>
      <x:c r="K72" s="2">
        <x:v>26068.273473869926</x:v>
      </x:c>
      <x:c r="L72" s="2">
        <x:v>5.06461887913352</x:v>
      </x:c>
      <x:c r="M72" s="2">
        <x:v>182.61099999999999</x:v>
      </x:c>
      <x:c r="N72" s="2">
        <x:v>24992.35513815637</x:v>
      </x:c>
      <x:c r="O72" s="2">
        <x:v>2.1632825584360846</x:v>
      </x:c>
      <x:c r="P72" s="2">
        <x:v>175.946</x:v>
      </x:c>
      <x:c r="Q72" s="2">
        <x:v>1075.9183357135553</x:v>
      </x:c>
      <x:c r="R72" s="2">
        <x:v>-2.9013363206974354</x:v>
      </x:c>
      <x:c r="S72" s="2">
        <x:v>6.664999999999992</x:v>
      </x:c>
      <x:c r="T72" s="2">
        <x:v>4.3049897849399832</x:v>
      </x:c>
      <x:c r="U72" s="2">
        <x:v>-1.1608895218793937E-2</x:v>
      </x:c>
      <x:c r="V72" s="2">
        <x:v>3.7880950000000002</x:v>
      </x:c>
      <x:c r="W72" s="2">
        <x:v>0.52850368015877702</x:v>
      </x:c>
      <x:c r="X72" s="5">
        <x:v>4.3049897849399832</x:v>
      </x:c>
      <x:c r="Y72" s="1">
        <x:v>-1.1608895218793937E-2</x:v>
      </x:c>
      <x:c r="Z72" s="1">
        <x:v>3.7880940743182601</x:v>
      </x:c>
      <x:c r="AA72" s="1">
        <x:v>0.52850460584051717</x:v>
      </x:c>
    </x:row>
    <x:row r="73" spans="1:27" x14ac:dyDescent="0.35">
      <x:c r="A73" s="1" t="str">
        <x:f t="shared" si="1"/>
        <x:v>Women</x:v>
      </x:c>
      <x:c r="C73" s="2">
        <x:v>3</x:v>
      </x:c>
      <x:c r="D73" s="4">
        <x:v>43891</x:v>
      </x:c>
      <x:c r="E73" s="2">
        <x:v>2020</x:v>
      </x:c>
      <x:c r="F73" s="2">
        <x:v>3</x:v>
      </x:c>
      <x:c r="G73" s="2">
        <x:v>1</x:v>
      </x:c>
      <x:c r="H73" s="2">
        <x:v>1</x:v>
      </x:c>
      <x:c r="I73" s="2">
        <x:v>99</x:v>
      </x:c>
      <x:c r="J73" s="2">
        <x:v>99</x:v>
      </x:c>
      <x:c r="K73" s="2">
        <x:v>24813.49983199549</x:v>
      </x:c>
      <x:c r="L73" s="2">
        <x:v>1582.8236978872324</x:v>
      </x:c>
      <x:c r="M73" s="2">
        <x:v>181.85</x:v>
      </x:c>
      <x:c r="N73" s="2">
        <x:v>25448.104732596203</x:v>
      </x:c>
      <x:c r="O73" s="2">
        <x:v>0.91326320758404989</x:v>
      </x:c>
      <x:c r="P73" s="2">
        <x:v>177.00399999999999</x:v>
      </x:c>
      <x:c r="Q73" s="2">
        <x:v>-634.60490060071243</x:v>
      </x:c>
      <x:c r="R73" s="2">
        <x:v>-1581.9104346796482</x:v>
      </x:c>
      <x:c r="S73" s="2">
        <x:v>4.8460000000000036</x:v>
      </x:c>
      <x:c r="T73" s="2">
        <x:v>-2.493721663239834</x:v>
      </x:c>
      <x:c r="U73" s="2">
        <x:v>-6.2162210164649174</x:v>
      </x:c>
      <x:c r="V73" s="2">
        <x:v>2.7377919999999998</x:v>
      </x:c>
      <x:c r="W73" s="2">
        <x:v>0.98470735322508363</x:v>
      </x:c>
      <x:c r="X73" s="5">
        <x:v>-2.493721663239834</x:v>
      </x:c>
      <x:c r="Y73" s="1">
        <x:v>-6.2162210164649174</x:v>
      </x:c>
      <x:c r="Z73" s="1">
        <x:v>2.7377912363562462</x:v>
      </x:c>
      <x:c r="AA73" s="1">
        <x:v>0.98470811686883719</x:v>
      </x:c>
    </x:row>
    <x:row r="74" spans="1:27" x14ac:dyDescent="0.35">
      <x:c r="A74" s="1" t="str">
        <x:f t="shared" si="1"/>
        <x:v>Women</x:v>
      </x:c>
      <x:c r="C74" s="2">
        <x:v>3</x:v>
      </x:c>
      <x:c r="D74" s="4">
        <x:v>43922</x:v>
      </x:c>
      <x:c r="E74" s="2">
        <x:v>2020</x:v>
      </x:c>
      <x:c r="F74" s="2">
        <x:v>4</x:v>
      </x:c>
      <x:c r="G74" s="2">
        <x:v>2</x:v>
      </x:c>
      <x:c r="H74" s="2">
        <x:v>1</x:v>
      </x:c>
      <x:c r="I74" s="2">
        <x:v>99</x:v>
      </x:c>
      <x:c r="J74" s="2">
        <x:v>99</x:v>
      </x:c>
      <x:c r="K74" s="2">
        <x:v>22169.167750315533</x:v>
      </x:c>
      <x:c r="L74" s="2">
        <x:v>3987.4136563580932</x:v>
      </x:c>
      <x:c r="M74" s="2">
        <x:v>180.30099999999999</x:v>
      </x:c>
      <x:c r="N74" s="2">
        <x:v>25327.766956659168</x:v>
      </x:c>
      <x:c r="O74" s="2">
        <x:v>0.44390506280782877</x:v>
      </x:c>
      <x:c r="P74" s="2">
        <x:v>177.77</x:v>
      </x:c>
      <x:c r="Q74" s="2">
        <x:v>-3158.5992063436352</x:v>
      </x:c>
      <x:c r="R74" s="2">
        <x:v>-3986.9697512952853</x:v>
      </x:c>
      <x:c r="S74" s="2">
        <x:v>2.5309999999999775</x:v>
      </x:c>
      <x:c r="T74" s="2">
        <x:v>-12.470894934198595</x:v>
      </x:c>
      <x:c r="U74" s="2">
        <x:v>-15.741497298667433</x:v>
      </x:c>
      <x:c r="V74" s="2">
        <x:v>1.4237470000000001</x:v>
      </x:c>
      <x:c r="W74" s="2">
        <x:v>1.8468553644688375</x:v>
      </x:c>
      <x:c r="X74" s="5">
        <x:v>-12.470894934198595</x:v>
      </x:c>
      <x:c r="Y74" s="1">
        <x:v>-15.741497298667433</x:v>
      </x:c>
      <x:c r="Z74" s="1">
        <x:v>1.4237497890532635</x:v>
      </x:c>
      <x:c r="AA74" s="1">
        <x:v>1.846852575415574</x:v>
      </x:c>
    </x:row>
    <x:row r="75" spans="1:27" x14ac:dyDescent="0.35">
      <x:c r="A75" s="1" t="str">
        <x:f t="shared" si="1"/>
        <x:v>Women</x:v>
      </x:c>
      <x:c r="C75" s="2">
        <x:v>3</x:v>
      </x:c>
      <x:c r="D75" s="4">
        <x:v>43952</x:v>
      </x:c>
      <x:c r="E75" s="2">
        <x:v>2020</x:v>
      </x:c>
      <x:c r="F75" s="2">
        <x:v>5</x:v>
      </x:c>
      <x:c r="G75" s="2">
        <x:v>2</x:v>
      </x:c>
      <x:c r="H75" s="2">
        <x:v>1</x:v>
      </x:c>
      <x:c r="I75" s="2">
        <x:v>99</x:v>
      </x:c>
      <x:c r="J75" s="2">
        <x:v>99</x:v>
      </x:c>
      <x:c r="K75" s="2">
        <x:v>23614.218036640301</x:v>
      </x:c>
      <x:c r="L75" s="2">
        <x:v>2489.0596526901036</x:v>
      </x:c>
      <x:c r="M75" s="2">
        <x:v>181.36500000000001</x:v>
      </x:c>
      <x:c r="N75" s="2">
        <x:v>25391.190317469467</x:v>
      </x:c>
      <x:c r="O75" s="2">
        <x:v>0.73849961633985439</x:v>
      </x:c>
      <x:c r="P75" s="2">
        <x:v>178.37799999999999</x:v>
      </x:c>
      <x:c r="Q75" s="2">
        <x:v>-1776.9722808291663</x:v>
      </x:c>
      <x:c r="R75" s="2">
        <x:v>-2488.3211530737635</x:v>
      </x:c>
      <x:c r="S75" s="2">
        <x:v>2.9870000000000232</x:v>
      </x:c>
      <x:c r="T75" s="2">
        <x:v>-6.9983811653232646</x:v>
      </x:c>
      <x:c r="U75" s="2">
        <x:v>-9.7999389629314315</x:v>
      </x:c>
      <x:c r="V75" s="2">
        <x:v>1.674531</x:v>
      </x:c>
      <x:c r="W75" s="2">
        <x:v>1.1270267976081669</x:v>
      </x:c>
      <x:c r="X75" s="5">
        <x:v>-6.9983811653232646</x:v>
      </x:c>
      <x:c r="Y75" s="1">
        <x:v>-9.7999389629314315</x:v>
      </x:c>
      <x:c r="Z75" s="1">
        <x:v>1.6745338550718358</x:v>
      </x:c>
      <x:c r="AA75" s="1">
        <x:v>1.1270239425363311</x:v>
      </x:c>
    </x:row>
    <x:row r="76" spans="1:27" x14ac:dyDescent="0.35">
      <x:c r="A76" s="1" t="str">
        <x:f t="shared" si="1"/>
        <x:v>Women</x:v>
      </x:c>
      <x:c r="C76" s="2">
        <x:v>3</x:v>
      </x:c>
      <x:c r="D76" s="4">
        <x:v>43983</x:v>
      </x:c>
      <x:c r="E76" s="2">
        <x:v>2020</x:v>
      </x:c>
      <x:c r="F76" s="2">
        <x:v>6</x:v>
      </x:c>
      <x:c r="G76" s="2">
        <x:v>2</x:v>
      </x:c>
      <x:c r="H76" s="2">
        <x:v>1</x:v>
      </x:c>
      <x:c r="I76" s="2">
        <x:v>99</x:v>
      </x:c>
      <x:c r="J76" s="2">
        <x:v>99</x:v>
      </x:c>
      <x:c r="K76" s="2">
        <x:v>25202.928131369114</x:v>
      </x:c>
      <x:c r="L76" s="2">
        <x:v>1188.0904541513589</x:v>
      </x:c>
      <x:c r="M76" s="2">
        <x:v>181.874</x:v>
      </x:c>
      <x:c r="N76" s="2">
        <x:v>25471.843981330156</x:v>
      </x:c>
      <x:c r="O76" s="2">
        <x:v>5.506264219727079</x:v>
      </x:c>
      <x:c r="P76" s="2">
        <x:v>179.27799999999999</x:v>
      </x:c>
      <x:c r="Q76" s="2">
        <x:v>-268.91584996104211</x:v>
      </x:c>
      <x:c r="R76" s="2">
        <x:v>-1182.584189931632</x:v>
      </x:c>
      <x:c r="S76" s="2">
        <x:v>2.5960000000000036</x:v>
      </x:c>
      <x:c r="T76" s="2">
        <x:v>-1.0557376613885783</x:v>
      </x:c>
      <x:c r="U76" s="2">
        <x:v>-4.6427113435463054</x:v>
      </x:c>
      <x:c r="V76" s="2">
        <x:v>1.4480310000000001</x:v>
      </x:c>
      <x:c r="W76" s="2">
        <x:v>2.1389426821577269</x:v>
      </x:c>
      <x:c r="X76" s="5">
        <x:v>-1.0557376613885783</x:v>
      </x:c>
      <x:c r="Y76" s="1">
        <x:v>-4.6427113435463054</x:v>
      </x:c>
      <x:c r="Z76" s="1">
        <x:v>1.4480304331819793</x:v>
      </x:c>
      <x:c r="AA76" s="1">
        <x:v>2.1389432489757478</x:v>
      </x:c>
    </x:row>
    <x:row r="77" spans="1:27" x14ac:dyDescent="0.35">
      <x:c r="A77" s="1" t="str">
        <x:f t="shared" si="1"/>
        <x:v>Women</x:v>
      </x:c>
      <x:c r="C77" s="2">
        <x:v>3</x:v>
      </x:c>
      <x:c r="D77" s="4">
        <x:v>44013</x:v>
      </x:c>
      <x:c r="E77" s="2">
        <x:v>2020</x:v>
      </x:c>
      <x:c r="F77" s="2">
        <x:v>7</x:v>
      </x:c>
      <x:c r="G77" s="2">
        <x:v>3</x:v>
      </x:c>
      <x:c r="H77" s="2">
        <x:v>1</x:v>
      </x:c>
      <x:c r="I77" s="2">
        <x:v>99</x:v>
      </x:c>
      <x:c r="J77" s="2">
        <x:v>99</x:v>
      </x:c>
      <x:c r="K77" s="2">
        <x:v>25965.954674294768</x:v>
      </x:c>
      <x:c r="L77" s="2">
        <x:v>650.59987163195728</x:v>
      </x:c>
      <x:c r="M77" s="2">
        <x:v>181.47399999999999</x:v>
      </x:c>
      <x:c r="N77" s="2">
        <x:v>25981.617399824849</x:v>
      </x:c>
      <x:c r="O77" s="2">
        <x:v>3.9818194218304042</x:v>
      </x:c>
      <x:c r="P77" s="2">
        <x:v>178.24</x:v>
      </x:c>
      <x:c r="Q77" s="2">
        <x:v>-15.662725530080934</x:v>
      </x:c>
      <x:c r="R77" s="2">
        <x:v>-646.61805221012685</x:v>
      </x:c>
      <x:c r="S77" s="2">
        <x:v>3.2339999999999804</x:v>
      </x:c>
      <x:c r="T77" s="2">
        <x:v>-6.02838741293521E-2</x:v>
      </x:c>
      <x:c r="U77" s="2">
        <x:v>-2.4887521136943764</x:v>
      </x:c>
      <x:c r="V77" s="2">
        <x:v>1.8144039999999999</x:v>
      </x:c>
      <x:c r="W77" s="2">
        <x:v>0.61406423956502443</x:v>
      </x:c>
      <x:c r="X77" s="5">
        <x:v>-6.02838741293521E-2</x:v>
      </x:c>
      <x:c r="Y77" s="1">
        <x:v>-2.4887521136943764</x:v>
      </x:c>
      <x:c r="Z77" s="1">
        <x:v>1.8144075403949689</x:v>
      </x:c>
      <x:c r="AA77" s="1">
        <x:v>0.61406069917005546</x:v>
      </x:c>
    </x:row>
    <x:row r="78" spans="1:27" x14ac:dyDescent="0.35">
      <x:c r="A78" s="1" t="str">
        <x:f t="shared" si="1"/>
        <x:v>Women</x:v>
      </x:c>
      <x:c r="C78" s="2">
        <x:v>3</x:v>
      </x:c>
      <x:c r="D78" s="4">
        <x:v>44044</x:v>
      </x:c>
      <x:c r="E78" s="2">
        <x:v>2020</x:v>
      </x:c>
      <x:c r="F78" s="2">
        <x:v>8</x:v>
      </x:c>
      <x:c r="G78" s="2">
        <x:v>3</x:v>
      </x:c>
      <x:c r="H78" s="2">
        <x:v>1</x:v>
      </x:c>
      <x:c r="I78" s="2">
        <x:v>99</x:v>
      </x:c>
      <x:c r="J78" s="2">
        <x:v>99</x:v>
      </x:c>
      <x:c r="K78" s="2">
        <x:v>25748.973578220015</x:v>
      </x:c>
      <x:c r="L78" s="2">
        <x:v>480.85212515205677</x:v>
      </x:c>
      <x:c r="M78" s="2">
        <x:v>181.27600000000001</x:v>
      </x:c>
      <x:c r="N78" s="2">
        <x:v>25626.259737495104</x:v>
      </x:c>
      <x:c r="O78" s="2">
        <x:v>3.5395105168283094</x:v>
      </x:c>
      <x:c r="P78" s="2">
        <x:v>177.88399999999999</x:v>
      </x:c>
      <x:c r="Q78" s="2">
        <x:v>122.71384072491128</x:v>
      </x:c>
      <x:c r="R78" s="2">
        <x:v>-477.31261463522844</x:v>
      </x:c>
      <x:c r="S78" s="2">
        <x:v>3.3920000000000243</x:v>
      </x:c>
      <x:c r="T78" s="2">
        <x:v>0.47885973989938435</x:v>
      </x:c>
      <x:c r="U78" s="2">
        <x:v>-1.8625918082647377</x:v>
      </x:c>
      <x:c r="V78" s="2">
        <x:v>1.9068590000000001</x:v>
      </x:c>
      <x:c r="W78" s="2">
        <x:v>0.43459254816412218</x:v>
      </x:c>
      <x:c r="X78" s="5">
        <x:v>0.47885973989938435</x:v>
      </x:c>
      <x:c r="Y78" s="1">
        <x:v>-1.8625918082647377</x:v>
      </x:c>
      <x:c r="Z78" s="1">
        <x:v>1.9068606507611774</x:v>
      </x:c>
      <x:c r="AA78" s="1">
        <x:v>0.43459089740294488</x:v>
      </x:c>
    </x:row>
    <x:row r="79" spans="1:27" x14ac:dyDescent="0.35">
      <x:c r="A79" s="1" t="str">
        <x:f t="shared" si="1"/>
        <x:v>Women</x:v>
      </x:c>
      <x:c r="C79" s="2">
        <x:v>3</x:v>
      </x:c>
      <x:c r="D79" s="4">
        <x:v>44075</x:v>
      </x:c>
      <x:c r="E79" s="2">
        <x:v>2020</x:v>
      </x:c>
      <x:c r="F79" s="2">
        <x:v>9</x:v>
      </x:c>
      <x:c r="G79" s="2">
        <x:v>3</x:v>
      </x:c>
      <x:c r="H79" s="2">
        <x:v>1</x:v>
      </x:c>
      <x:c r="I79" s="2">
        <x:v>99</x:v>
      </x:c>
      <x:c r="J79" s="2">
        <x:v>99</x:v>
      </x:c>
      <x:c r="K79" s="2">
        <x:v>25999.790375549564</x:v>
      </x:c>
      <x:c r="L79" s="2">
        <x:v>462.96425323390173</x:v>
      </x:c>
      <x:c r="M79" s="2">
        <x:v>182.821</x:v>
      </x:c>
      <x:c r="N79" s="2">
        <x:v>25754.518762761814</x:v>
      </x:c>
      <x:c r="O79" s="2">
        <x:v>2.1672641196087992</x:v>
      </x:c>
      <x:c r="P79" s="2">
        <x:v>180.023</x:v>
      </x:c>
      <x:c r="Q79" s="2">
        <x:v>245.2716127877502</x:v>
      </x:c>
      <x:c r="R79" s="2">
        <x:v>-460.79698911429296</x:v>
      </x:c>
      <x:c r="S79" s="2">
        <x:v>2.7980000000000018</x:v>
      </x:c>
      <x:c r="T79" s="2">
        <x:v>0.95234399464836361</x:v>
      </x:c>
      <x:c r="U79" s="2">
        <x:v>-1.7891888928654898</x:v>
      </x:c>
      <x:c r="V79" s="2">
        <x:v>1.554249</x:v>
      </x:c>
      <x:c r="W79" s="2">
        <x:v>1.1872838875138534</x:v>
      </x:c>
      <x:c r="X79" s="5">
        <x:v>0.95234399464836361</x:v>
      </x:c>
      <x:c r="Y79" s="1">
        <x:v>-1.7891888928654898</x:v>
      </x:c>
      <x:c r="Z79" s="1">
        <x:v>1.5542458463640774</x:v>
      </x:c>
      <x:c r="AA79" s="1">
        <x:v>1.187287041149776</x:v>
      </x:c>
    </x:row>
    <x:row r="80" spans="1:27" x14ac:dyDescent="0.35">
      <x:c r="A80" s="1" t="str">
        <x:f t="shared" si="1"/>
        <x:v>Women</x:v>
      </x:c>
      <x:c r="C80" s="2">
        <x:v>3</x:v>
      </x:c>
      <x:c r="D80" s="4">
        <x:v>44105</x:v>
      </x:c>
      <x:c r="E80" s="2">
        <x:v>2020</x:v>
      </x:c>
      <x:c r="F80" s="2">
        <x:v>10</x:v>
      </x:c>
      <x:c r="G80" s="2">
        <x:v>4</x:v>
      </x:c>
      <x:c r="H80" s="2">
        <x:v>1</x:v>
      </x:c>
      <x:c r="I80" s="2">
        <x:v>99</x:v>
      </x:c>
      <x:c r="J80" s="2">
        <x:v>99</x:v>
      </x:c>
      <x:c r="K80" s="2">
        <x:v>26433.471131447091</x:v>
      </x:c>
      <x:c r="L80" s="2">
        <x:v>441.11400440899121</x:v>
      </x:c>
      <x:c r="M80" s="2">
        <x:v>184.28800000000001</x:v>
      </x:c>
      <x:c r="N80" s="2">
        <x:v>26415.813374413072</x:v>
      </x:c>
      <x:c r="O80" s="2">
        <x:v>2.1253358207696733</x:v>
      </x:c>
      <x:c r="P80" s="2">
        <x:v>181.10400000000001</x:v>
      </x:c>
      <x:c r="Q80" s="2">
        <x:v>17.657757034019596</x:v>
      </x:c>
      <x:c r="R80" s="2">
        <x:v>-438.98866858822151</x:v>
      </x:c>
      <x:c r="S80" s="2">
        <x:v>3.1839999999999975</x:v>
      </x:c>
      <x:c r="T80" s="2">
        <x:v>6.6845403485182864E-2</x:v>
      </x:c>
      <x:c r="U80" s="2">
        <x:v>-1.6618404376426863</x:v>
      </x:c>
      <x:c r="V80" s="2">
        <x:v>1.7581039999999999</x:v>
      </x:c>
      <x:c r="W80" s="2">
        <x:v>-2.9418158872130729E-2</x:v>
      </x:c>
      <x:c r="X80" s="5">
        <x:v>6.6845403485182864E-2</x:v>
      </x:c>
      <x:c r="Y80" s="1">
        <x:v>-1.6618404376426863</x:v>
      </x:c>
      <x:c r="Z80" s="1">
        <x:v>1.7581058397384997</x:v>
      </x:c>
      <x:c r="AA80" s="1">
        <x:v>-2.9419998610630493E-2</x:v>
      </x:c>
    </x:row>
    <x:row r="81" spans="1:27" x14ac:dyDescent="0.35">
      <x:c r="A81" s="1" t="str">
        <x:f t="shared" si="1"/>
        <x:v>Women</x:v>
      </x:c>
      <x:c r="C81" s="2">
        <x:v>3</x:v>
      </x:c>
      <x:c r="D81" s="4">
        <x:v>44136</x:v>
      </x:c>
      <x:c r="E81" s="2">
        <x:v>2020</x:v>
      </x:c>
      <x:c r="F81" s="2">
        <x:v>11</x:v>
      </x:c>
      <x:c r="G81" s="2">
        <x:v>4</x:v>
      </x:c>
      <x:c r="H81" s="2">
        <x:v>1</x:v>
      </x:c>
      <x:c r="I81" s="2">
        <x:v>99</x:v>
      </x:c>
      <x:c r="J81" s="2">
        <x:v>99</x:v>
      </x:c>
      <x:c r="K81" s="2">
        <x:v>26052.267322228203</x:v>
      </x:c>
      <x:c r="L81" s="2">
        <x:v>621.36017385463924</x:v>
      </x:c>
      <x:c r="M81" s="2">
        <x:v>184.703</x:v>
      </x:c>
      <x:c r="N81" s="2">
        <x:v>26048.600720598555</x:v>
      </x:c>
      <x:c r="O81" s="2">
        <x:v>2.7809420254633053</x:v>
      </x:c>
      <x:c r="P81" s="2">
        <x:v>182.351</x:v>
      </x:c>
      <x:c r="Q81" s="2">
        <x:v>3.66660162964763</x:v>
      </x:c>
      <x:c r="R81" s="2">
        <x:v>-618.57923182917591</x:v>
      </x:c>
      <x:c r="S81" s="2">
        <x:v>2.3520000000000039</x:v>
      </x:c>
      <x:c r="T81" s="2">
        <x:v>1.407600227349981E-2</x:v>
      </x:c>
      <x:c r="U81" s="2">
        <x:v>-2.3747119412061912</x:v>
      </x:c>
      <x:c r="V81" s="2">
        <x:v>1.2898210000000001</x:v>
      </x:c>
      <x:c r="W81" s="2">
        <x:v>1.0989669434796909</x:v>
      </x:c>
      <x:c r="X81" s="5">
        <x:v>1.407600227349981E-2</x:v>
      </x:c>
      <x:c r="Y81" s="1">
        <x:v>-2.3747119412061912</x:v>
      </x:c>
      <x:c r="Z81" s="1">
        <x:v>1.2898201819567801</x:v>
      </x:c>
      <x:c r="AA81" s="1">
        <x:v>1.098967761522911</x:v>
      </x:c>
    </x:row>
    <x:row r="82" spans="1:27" x14ac:dyDescent="0.35">
      <x:c r="A82" s="1" t="str">
        <x:f t="shared" si="1"/>
        <x:v>Women</x:v>
      </x:c>
      <x:c r="C82" s="2">
        <x:v>3</x:v>
      </x:c>
      <x:c r="D82" s="4">
        <x:v>44166</x:v>
      </x:c>
      <x:c r="E82" s="2">
        <x:v>2020</x:v>
      </x:c>
      <x:c r="F82" s="2">
        <x:v>12</x:v>
      </x:c>
      <x:c r="G82" s="2">
        <x:v>4</x:v>
      </x:c>
      <x:c r="H82" s="2">
        <x:v>1</x:v>
      </x:c>
      <x:c r="I82" s="2">
        <x:v>99</x:v>
      </x:c>
      <x:c r="J82" s="2">
        <x:v>99</x:v>
      </x:c>
      <x:c r="K82" s="2">
        <x:v>26004.974542891756</x:v>
      </x:c>
      <x:c r="L82" s="2">
        <x:v>1047.1373989708495</x:v>
      </x:c>
      <x:c r="M82" s="2">
        <x:v>183.66499999999999</x:v>
      </x:c>
      <x:c r="N82" s="2">
        <x:v>25956.68156236731</x:v>
      </x:c>
      <x:c r="O82" s="2">
        <x:v>2.2669838028222666</x:v>
      </x:c>
      <x:c r="P82" s="2">
        <x:v>181.13</x:v>
      </x:c>
      <x:c r="Q82" s="2">
        <x:v>48.292980524445738</x:v>
      </x:c>
      <x:c r="R82" s="2">
        <x:v>-1044.8704151680272</x:v>
      </x:c>
      <x:c r="S82" s="2">
        <x:v>2.5349999999999966</x:v>
      </x:c>
      <x:c r="T82" s="2">
        <x:v>0.18605221321690291</x:v>
      </x:c>
      <x:c r="U82" s="2">
        <x:v>-4.0254391250186163</x:v>
      </x:c>
      <x:c r="V82" s="2">
        <x:v>1.3995439999999999</x:v>
      </x:c>
      <x:c r="W82" s="2">
        <x:v>2.8119473382355196</x:v>
      </x:c>
      <x:c r="X82" s="5">
        <x:v>0.18605221321690291</x:v>
      </x:c>
      <x:c r="Y82" s="1">
        <x:v>-4.0254391250186163</x:v>
      </x:c>
      <x:c r="Z82" s="1">
        <x:v>1.3995472864793301</x:v>
      </x:c>
      <x:c r="AA82" s="1">
        <x:v>2.8119440517561891</x:v>
      </x:c>
    </x:row>
    <x:row r="83" spans="1:27" x14ac:dyDescent="0.35">
      <x:c r="A83" s="1" t="str">
        <x:f t="shared" si="1"/>
        <x:v>Women</x:v>
      </x:c>
      <x:c r="C83" s="2">
        <x:v>3</x:v>
      </x:c>
      <x:c r="D83" s="4">
        <x:v>44197</x:v>
      </x:c>
      <x:c r="E83" s="2">
        <x:v>2021</x:v>
      </x:c>
      <x:c r="F83" s="2">
        <x:v>1</x:v>
      </x:c>
      <x:c r="G83" s="2">
        <x:v>1</x:v>
      </x:c>
      <x:c r="H83" s="2">
        <x:v>1</x:v>
      </x:c>
      <x:c r="I83" s="2">
        <x:v>99</x:v>
      </x:c>
      <x:c r="J83" s="2">
        <x:v>99</x:v>
      </x:c>
      <x:c r="K83" s="2">
        <x:v>25392.57443904872</x:v>
      </x:c>
      <x:c r="L83" s="2">
        <x:v>1228.933344221944</x:v>
      </x:c>
      <x:c r="M83" s="2">
        <x:v>184.131</x:v>
      </x:c>
      <x:c r="N83" s="2">
        <x:v>26377.513470858725</x:v>
      </x:c>
      <x:c r="O83" s="2">
        <x:v>4.3321759590626607</x:v>
      </x:c>
      <x:c r="P83" s="2">
        <x:v>181.90799999999999</x:v>
      </x:c>
      <x:c r="Q83" s="2">
        <x:v>-984.93903181000496</x:v>
      </x:c>
      <x:c r="R83" s="2">
        <x:v>-1224.6011682628814</x:v>
      </x:c>
      <x:c r="S83" s="2">
        <x:v>2.2230000000000132</x:v>
      </x:c>
      <x:c r="T83" s="2">
        <x:v>-3.7340101556507355</x:v>
      </x:c>
      <x:c r="U83" s="2">
        <x:v>-4.6425951771981575</x:v>
      </x:c>
      <x:c r="V83" s="2">
        <x:v>1.2220439999999999</x:v>
      </x:c>
      <x:c r="W83" s="2">
        <x:v>-0.31345897845257786</x:v>
      </x:c>
      <x:c r="X83" s="5">
        <x:v>0.78662966324600792</x:v>
      </x:c>
      <x:c r="Y83" s="1">
        <x:v>-4.8630570483325721</x:v>
      </x:c>
      <x:c r="Z83" s="1">
        <x:v>5.127604910077066</x:v>
      </x:c>
      <x:c r="AA83" s="1">
        <x:v>0.52208180150151406</x:v>
      </x:c>
    </x:row>
    <x:row r="84" spans="1:27" x14ac:dyDescent="0.35">
      <x:c r="A84" s="1" t="str">
        <x:f t="shared" si="1"/>
        <x:v>Women</x:v>
      </x:c>
      <x:c r="C84" s="2">
        <x:v>3</x:v>
      </x:c>
      <x:c r="D84" s="4">
        <x:v>44228</x:v>
      </x:c>
      <x:c r="E84" s="2">
        <x:v>2021</x:v>
      </x:c>
      <x:c r="F84" s="2">
        <x:v>2</x:v>
      </x:c>
      <x:c r="G84" s="2">
        <x:v>1</x:v>
      </x:c>
      <x:c r="H84" s="2">
        <x:v>1</x:v>
      </x:c>
      <x:c r="I84" s="2">
        <x:v>99</x:v>
      </x:c>
      <x:c r="J84" s="2">
        <x:v>99</x:v>
      </x:c>
      <x:c r="K84" s="2">
        <x:v>25457.690591353832</x:v>
      </x:c>
      <x:c r="L84" s="2">
        <x:v>1033.6729114206978</x:v>
      </x:c>
      <x:c r="M84" s="2">
        <x:v>184.797</x:v>
      </x:c>
      <x:c r="N84" s="2">
        <x:v>26068.273473869926</x:v>
      </x:c>
      <x:c r="O84" s="2">
        <x:v>5.06461887913352</x:v>
      </x:c>
      <x:c r="P84" s="2">
        <x:v>182.61099999999999</x:v>
      </x:c>
      <x:c r="Q84" s="2">
        <x:v>-610.58288251609338</x:v>
      </x:c>
      <x:c r="R84" s="2">
        <x:v>-1028.6082925415642</x:v>
      </x:c>
      <x:c r="S84" s="2">
        <x:v>2.186000000000007</x:v>
      </x:c>
      <x:c r="T84" s="2">
        <x:v>-2.342245193676229</x:v>
      </x:c>
      <x:c r="U84" s="2">
        <x:v>-3.9458243890705345</x:v>
      </x:c>
      <x:c r="V84" s="2">
        <x:v>1.197084</x:v>
      </x:c>
      <x:c r="W84" s="2">
        <x:v>0.40649519539430545</x:v>
      </x:c>
      <x:c r="X84" s="5">
        <x:v>1.861911174937747</x:v>
      </x:c>
      <x:c r="Y84" s="1">
        <x:v>-4.1273006211704857</x:v>
      </x:c>
      <x:c r="Z84" s="1">
        <x:v>5.030520727950627</x:v>
      </x:c>
      <x:c r="AA84" s="1">
        <x:v>0.95869106815760574</x:v>
      </x:c>
    </x:row>
    <x:row r="85" spans="1:27" x14ac:dyDescent="0.35">
      <x:c r="A85" s="1" t="str">
        <x:f t="shared" si="1"/>
        <x:v>Women</x:v>
      </x:c>
      <x:c r="C85" s="2">
        <x:v>3</x:v>
      </x:c>
      <x:c r="D85" s="4">
        <x:v>44256</x:v>
      </x:c>
      <x:c r="E85" s="2">
        <x:v>2021</x:v>
      </x:c>
      <x:c r="F85" s="2">
        <x:v>3</x:v>
      </x:c>
      <x:c r="G85" s="2">
        <x:v>1</x:v>
      </x:c>
      <x:c r="H85" s="2">
        <x:v>1</x:v>
      </x:c>
      <x:c r="I85" s="2">
        <x:v>99</x:v>
      </x:c>
      <x:c r="J85" s="2">
        <x:v>99</x:v>
      </x:c>
      <x:c r="K85" s="2">
        <x:v>26307.397622870962</x:v>
      </x:c>
      <x:c r="L85" s="2">
        <x:v>957.51800336633619</x:v>
      </x:c>
      <x:c r="M85" s="2">
        <x:v>185.934</x:v>
      </x:c>
      <x:c r="N85" s="2">
        <x:v>24813.49983199549</x:v>
      </x:c>
      <x:c r="O85" s="2">
        <x:v>1582.8236978872324</x:v>
      </x:c>
      <x:c r="P85" s="2">
        <x:v>181.85</x:v>
      </x:c>
      <x:c r="Q85" s="2">
        <x:v>1493.8977908754714</x:v>
      </x:c>
      <x:c r="R85" s="2">
        <x:v>625.30569452089617</x:v>
      </x:c>
      <x:c r="S85" s="2">
        <x:v>4.0840000000000032</x:v>
      </x:c>
      <x:c r="T85" s="2">
        <x:v>6.0205041650319036</x:v>
      </x:c>
      <x:c r="U85" s="2">
        <x:v>2.5200221603346846</x:v>
      </x:c>
      <x:c r="V85" s="2">
        <x:v>2.2458040000000001</x:v>
      </x:c>
      <x:c r="W85" s="2">
        <x:v>1.2546780046972188</x:v>
      </x:c>
      <x:c r="X85" s="5">
        <x:v>3.3766478851924075</x:v>
      </x:c>
      <x:c r="Y85" s="1">
        <x:v>-3.7590411946609428</x:v>
      </x:c>
      <x:c r="Z85" s="1">
        <x:v>5.0450837269214288</x:v>
      </x:c>
      <x:c r="AA85" s="1">
        <x:v>2.0906053529319211</x:v>
      </x:c>
    </x:row>
    <x:row r="86" spans="1:27" x14ac:dyDescent="0.35">
      <x:c r="A86" s="1" t="str">
        <x:f t="shared" si="1"/>
        <x:v>Women</x:v>
      </x:c>
      <x:c r="C86" s="2">
        <x:v>3</x:v>
      </x:c>
      <x:c r="D86" s="4">
        <x:v>44287</x:v>
      </x:c>
      <x:c r="E86" s="2">
        <x:v>2021</x:v>
      </x:c>
      <x:c r="F86" s="2">
        <x:v>4</x:v>
      </x:c>
      <x:c r="G86" s="2">
        <x:v>2</x:v>
      </x:c>
      <x:c r="H86" s="2">
        <x:v>1</x:v>
      </x:c>
      <x:c r="I86" s="2">
        <x:v>99</x:v>
      </x:c>
      <x:c r="J86" s="2">
        <x:v>99</x:v>
      </x:c>
      <x:c r="K86" s="2">
        <x:v>26303.449096983764</x:v>
      </x:c>
      <x:c r="L86" s="2">
        <x:v>813.87690181254345</x:v>
      </x:c>
      <x:c r="M86" s="2">
        <x:v>186.65</x:v>
      </x:c>
      <x:c r="N86" s="2">
        <x:v>22169.167750315533</x:v>
      </x:c>
      <x:c r="O86" s="2">
        <x:v>3987.4136563580932</x:v>
      </x:c>
      <x:c r="P86" s="2">
        <x:v>180.30099999999999</x:v>
      </x:c>
      <x:c r="Q86" s="2">
        <x:v>4134.281346668231</x:v>
      </x:c>
      <x:c r="R86" s="2">
        <x:v>3173.5367545455497</x:v>
      </x:c>
      <x:c r="S86" s="2">
        <x:v>6.349000000000018</x:v>
      </x:c>
      <x:c r="T86" s="2">
        <x:v>18.648789134672803</x:v>
      </x:c>
      <x:c r="U86" s="2">
        <x:v>14.315091979492017</x:v>
      </x:c>
      <x:c r="V86" s="2">
        <x:v>3.5213369999999999</x:v>
      </x:c>
      <x:c r="W86" s="2">
        <x:v>0.81236015518078641</x:v>
      </x:c>
      <x:c r="X86" s="5">
        <x:v>3.8522233009889106</x:v>
      </x:c>
      <x:c r="Y86" s="1">
        <x:v>-3.2116253996717545</x:v>
      </x:c>
      <x:c r="Z86" s="1">
        <x:v>4.9952185408111527</x:v>
      </x:c>
      <x:c r="AA86" s="1">
        <x:v>2.0686301598495129</x:v>
      </x:c>
    </x:row>
    <x:row r="87" spans="1:27" x14ac:dyDescent="0.35">
      <x:c r="A87" s="1" t="str">
        <x:f t="shared" ref="A87:A150" si="2">VLOOKUP(C87,$Z$8:$AA$18,2,FALSE)</x:f>
        <x:v>Women</x:v>
      </x:c>
      <x:c r="C87" s="2">
        <x:v>3</x:v>
      </x:c>
      <x:c r="D87" s="4">
        <x:v>44317</x:v>
      </x:c>
      <x:c r="E87" s="2">
        <x:v>2021</x:v>
      </x:c>
      <x:c r="F87" s="2">
        <x:v>5</x:v>
      </x:c>
      <x:c r="G87" s="2">
        <x:v>2</x:v>
      </x:c>
      <x:c r="H87" s="2">
        <x:v>1</x:v>
      </x:c>
      <x:c r="I87" s="2">
        <x:v>99</x:v>
      </x:c>
      <x:c r="J87" s="2">
        <x:v>99</x:v>
      </x:c>
      <x:c r="K87" s="2">
        <x:v>26582.133119110767</x:v>
      </x:c>
      <x:c r="L87" s="2">
        <x:v>555.09150637566358</x:v>
      </x:c>
      <x:c r="M87" s="2">
        <x:v>187.5</x:v>
      </x:c>
      <x:c r="N87" s="2">
        <x:v>23614.218036640301</x:v>
      </x:c>
      <x:c r="O87" s="2">
        <x:v>2489.0596526901036</x:v>
      </x:c>
      <x:c r="P87" s="2">
        <x:v>181.36500000000001</x:v>
      </x:c>
      <x:c r="Q87" s="2">
        <x:v>2967.9150824704666</x:v>
      </x:c>
      <x:c r="R87" s="2">
        <x:v>1933.96814631444</x:v>
      </x:c>
      <x:c r="S87" s="2">
        <x:v>6.1349999999999909</x:v>
      </x:c>
      <x:c r="T87" s="2">
        <x:v>12.568339454922416</x:v>
      </x:c>
      <x:c r="U87" s="2">
        <x:v>8.1898462329502326</x:v>
      </x:c>
      <x:c r="V87" s="2">
        <x:v>3.3826779999999999</x:v>
      </x:c>
      <x:c r="W87" s="2">
        <x:v>0.99581522197218364</x:v>
      </x:c>
      <x:c r="X87" s="5">
        <x:v>4.6903779883919583</x:v>
      </x:c>
      <x:c r="Y87" s="1">
        <x:v>-2.1832493862169264</x:v>
      </x:c>
      <x:c r="Z87" s="1">
        <x:v>5.1138593324288939</x:v>
      </x:c>
      <x:c r="AA87" s="1">
        <x:v>1.7597680421799913</x:v>
      </x:c>
    </x:row>
    <x:row r="88" spans="1:27" x14ac:dyDescent="0.35">
      <x:c r="A88" s="1" t="str">
        <x:f t="shared" si="2"/>
        <x:v>Women</x:v>
      </x:c>
      <x:c r="C88" s="2">
        <x:v>3</x:v>
      </x:c>
      <x:c r="D88" s="4">
        <x:v>44348</x:v>
      </x:c>
      <x:c r="E88" s="2">
        <x:v>2021</x:v>
      </x:c>
      <x:c r="F88" s="2">
        <x:v>6</x:v>
      </x:c>
      <x:c r="G88" s="2">
        <x:v>2</x:v>
      </x:c>
      <x:c r="H88" s="2">
        <x:v>1</x:v>
      </x:c>
      <x:c r="I88" s="2">
        <x:v>99</x:v>
      </x:c>
      <x:c r="J88" s="2">
        <x:v>99</x:v>
      </x:c>
      <x:c r="K88" s="2">
        <x:v>27061.559185784383</x:v>
      </x:c>
      <x:c r="L88" s="2">
        <x:v>365.70413122075132</x:v>
      </x:c>
      <x:c r="M88" s="2">
        <x:v>188.346</x:v>
      </x:c>
      <x:c r="N88" s="2">
        <x:v>25202.928131369114</x:v>
      </x:c>
      <x:c r="O88" s="2">
        <x:v>1188.0904541513589</x:v>
      </x:c>
      <x:c r="P88" s="2">
        <x:v>181.874</x:v>
      </x:c>
      <x:c r="Q88" s="2">
        <x:v>1858.6310544152693</x:v>
      </x:c>
      <x:c r="R88" s="2">
        <x:v>822.38632293060755</x:v>
      </x:c>
      <x:c r="S88" s="2">
        <x:v>6.4720000000000084</x:v>
      </x:c>
      <x:c r="T88" s="2">
        <x:v>7.3746631531353746</x:v>
      </x:c>
      <x:c r="U88" s="2">
        <x:v>3.263058636059891</x:v>
      </x:c>
      <x:c r="V88" s="2">
        <x:v>3.5585119999999999</x:v>
      </x:c>
      <x:c r="W88" s="2">
        <x:v>0.55309251707548368</x:v>
      </x:c>
      <x:c r="X88" s="5">
        <x:v>6.2410683954386093</x:v>
      </x:c>
      <x:c r="Y88" s="1">
        <x:v>-1.4141020464204905</x:v>
      </x:c>
      <x:c r="Z88" s="1">
        <x:v>5.0580662434877688</x:v>
      </x:c>
      <x:c r="AA88" s="1">
        <x:v>2.5971041983713308</x:v>
      </x:c>
    </x:row>
    <x:row r="89" spans="1:27" x14ac:dyDescent="0.35">
      <x:c r="A89" s="1" t="str">
        <x:f t="shared" si="2"/>
        <x:v>Women</x:v>
      </x:c>
      <x:c r="C89" s="2">
        <x:v>3</x:v>
      </x:c>
      <x:c r="D89" s="4">
        <x:v>44378</x:v>
      </x:c>
      <x:c r="E89" s="2">
        <x:v>2021</x:v>
      </x:c>
      <x:c r="F89" s="2">
        <x:v>7</x:v>
      </x:c>
      <x:c r="G89" s="2">
        <x:v>3</x:v>
      </x:c>
      <x:c r="H89" s="2">
        <x:v>1</x:v>
      </x:c>
      <x:c r="I89" s="2">
        <x:v>99</x:v>
      </x:c>
      <x:c r="J89" s="2">
        <x:v>99</x:v>
      </x:c>
      <x:c r="K89" s="2">
        <x:v>27306.51798547382</x:v>
      </x:c>
      <x:c r="L89" s="2">
        <x:v>178.37281032115268</x:v>
      </x:c>
      <x:c r="M89" s="2">
        <x:v>187.33</x:v>
      </x:c>
      <x:c r="N89" s="2">
        <x:v>25965.954674294768</x:v>
      </x:c>
      <x:c r="O89" s="2">
        <x:v>650.59987163195728</x:v>
      </x:c>
      <x:c r="P89" s="2">
        <x:v>181.47399999999999</x:v>
      </x:c>
      <x:c r="Q89" s="2">
        <x:v>1340.5633111790521</x:v>
      </x:c>
      <x:c r="R89" s="2">
        <x:v>472.22706131080463</x:v>
      </x:c>
      <x:c r="S89" s="2">
        <x:v>5.856000000000023</x:v>
      </x:c>
      <x:c r="T89" s="2">
        <x:v>5.1627730541567773</x:v>
      </x:c>
      <x:c r="U89" s="2">
        <x:v>1.8186393191939525</x:v>
      </x:c>
      <x:c r="V89" s="2">
        <x:v>3.226909</x:v>
      </x:c>
      <x:c r="W89" s="2">
        <x:v>0.11722473496282504</x:v>
      </x:c>
      <x:c r="X89" s="5">
        <x:v>5.0993768604178591</x:v>
      </x:c>
      <x:c r="Y89" s="1">
        <x:v>-0.67120914073847426</x:v>
      </x:c>
      <x:c r="Z89" s="1">
        <x:v>5.0998653500897717</x:v>
      </x:c>
      <x:c r="AA89" s="1">
        <x:v>0.67072065106656176</x:v>
      </x:c>
    </x:row>
    <x:row r="90" spans="1:27" x14ac:dyDescent="0.35">
      <x:c r="A90" s="1" t="str">
        <x:f t="shared" si="2"/>
        <x:v>Women</x:v>
      </x:c>
      <x:c r="C90" s="2">
        <x:v>3</x:v>
      </x:c>
      <x:c r="D90" s="4">
        <x:v>44409</x:v>
      </x:c>
      <x:c r="E90" s="2">
        <x:v>2021</x:v>
      </x:c>
      <x:c r="F90" s="2">
        <x:v>8</x:v>
      </x:c>
      <x:c r="G90" s="2">
        <x:v>3</x:v>
      </x:c>
      <x:c r="H90" s="2">
        <x:v>1</x:v>
      </x:c>
      <x:c r="I90" s="2">
        <x:v>99</x:v>
      </x:c>
      <x:c r="J90" s="2">
        <x:v>99</x:v>
      </x:c>
      <x:c r="K90" s="2">
        <x:v>27238.199171063981</x:v>
      </x:c>
      <x:c r="L90" s="2">
        <x:v>126.49411378337048</x:v>
      </x:c>
      <x:c r="M90" s="2">
        <x:v>187.041</x:v>
      </x:c>
      <x:c r="N90" s="2">
        <x:v>25748.973578220015</x:v>
      </x:c>
      <x:c r="O90" s="2">
        <x:v>480.85212515205677</x:v>
      </x:c>
      <x:c r="P90" s="2">
        <x:v>181.27600000000001</x:v>
      </x:c>
      <x:c r="Q90" s="2">
        <x:v>1489.2255928439663</x:v>
      </x:c>
      <x:c r="R90" s="2">
        <x:v>354.35801136868628</x:v>
      </x:c>
      <x:c r="S90" s="2">
        <x:v>5.7649999999999864</x:v>
      </x:c>
      <x:c r="T90" s="2">
        <x:v>5.7836309021018328</x:v>
      </x:c>
      <x:c r="U90" s="2">
        <x:v>1.3762024738276284</x:v>
      </x:c>
      <x:c r="V90" s="2">
        <x:v>3.1802329999999999</x:v>
      </x:c>
      <x:c r="W90" s="2">
        <x:v>1.227195428274205</x:v>
      </x:c>
      <x:c r="X90" s="5">
        <x:v>6.2901861218957578</x:v>
      </x:c>
      <x:c r="Y90" s="1">
        <x:v>-0.47979925485044911</x:v>
      </x:c>
      <x:c r="Z90" s="1">
        <x:v>5.1477367273054409</x:v>
      </x:c>
      <x:c r="AA90" s="1">
        <x:v>1.622248649440766</x:v>
      </x:c>
    </x:row>
    <x:row r="91" spans="1:27" x14ac:dyDescent="0.35">
      <x:c r="A91" s="1" t="str">
        <x:f t="shared" si="2"/>
        <x:v>Women</x:v>
      </x:c>
      <x:c r="C91" s="2">
        <x:v>3</x:v>
      </x:c>
      <x:c r="D91" s="4">
        <x:v>44440</x:v>
      </x:c>
      <x:c r="E91" s="2">
        <x:v>2021</x:v>
      </x:c>
      <x:c r="F91" s="2">
        <x:v>9</x:v>
      </x:c>
      <x:c r="G91" s="2">
        <x:v>3</x:v>
      </x:c>
      <x:c r="H91" s="2">
        <x:v>1</x:v>
      </x:c>
      <x:c r="I91" s="2">
        <x:v>99</x:v>
      </x:c>
      <x:c r="J91" s="2">
        <x:v>99</x:v>
      </x:c>
      <x:c r="K91" s="2">
        <x:v>27450.928359710331</x:v>
      </x:c>
      <x:c r="L91" s="2">
        <x:v>96.161131934764413</x:v>
      </x:c>
      <x:c r="M91" s="2">
        <x:v>189.636</x:v>
      </x:c>
      <x:c r="N91" s="2">
        <x:v>25999.790375549564</x:v>
      </x:c>
      <x:c r="O91" s="2">
        <x:v>462.96425323390173</x:v>
      </x:c>
      <x:c r="P91" s="2">
        <x:v>182.821</x:v>
      </x:c>
      <x:c r="Q91" s="2">
        <x:v>1451.1379841607668</x:v>
      </x:c>
      <x:c r="R91" s="2">
        <x:v>366.80312129913733</x:v>
      </x:c>
      <x:c r="S91" s="2">
        <x:v>6.8149999999999977</x:v>
      </x:c>
      <x:c r="T91" s="2">
        <x:v>5.5813449385554659</x:v>
      </x:c>
      <x:c r="U91" s="2">
        <x:v>1.4107926102515129</x:v>
      </x:c>
      <x:c r="V91" s="2">
        <x:v>3.7276899999999999</x:v>
      </x:c>
      <x:c r="W91" s="2">
        <x:v>0.44286232830395278</x:v>
      </x:c>
      <x:c r="X91" s="5">
        <x:v>6.5868425365467775</x:v>
      </x:c>
      <x:c r="Y91" s="1">
        <x:v>-0.36496068391330355</x:v>
      </x:c>
      <x:c r="Z91" s="1">
        <x:v>5.3398732384195347</x:v>
      </x:c>
      <x:c r="AA91" s="1">
        <x:v>1.6119299820405466</x:v>
      </x:c>
    </x:row>
    <x:row r="92" spans="1:27" x14ac:dyDescent="0.35">
      <x:c r="A92" s="1" t="str">
        <x:f t="shared" si="2"/>
        <x:v>Women</x:v>
      </x:c>
      <x:c r="C92" s="2">
        <x:v>3</x:v>
      </x:c>
      <x:c r="D92" s="4">
        <x:v>44470</x:v>
      </x:c>
      <x:c r="E92" s="2">
        <x:v>2021</x:v>
      </x:c>
      <x:c r="F92" s="2">
        <x:v>10</x:v>
      </x:c>
      <x:c r="G92" s="2">
        <x:v>4</x:v>
      </x:c>
      <x:c r="H92" s="2">
        <x:v>1</x:v>
      </x:c>
      <x:c r="I92" s="2">
        <x:v>99</x:v>
      </x:c>
      <x:c r="J92" s="2">
        <x:v>99</x:v>
      </x:c>
      <x:c r="K92" s="2">
        <x:v>27648.599333301881</x:v>
      </x:c>
      <x:c r="L92" s="2">
        <x:v>84.409380894345432</x:v>
      </x:c>
      <x:c r="M92" s="2">
        <x:v>190.97399999999999</x:v>
      </x:c>
      <x:c r="N92" s="2">
        <x:v>26433.471131447091</x:v>
      </x:c>
      <x:c r="O92" s="2">
        <x:v>441.11400440899121</x:v>
      </x:c>
      <x:c r="P92" s="2">
        <x:v>184.28800000000001</x:v>
      </x:c>
      <x:c r="Q92" s="2">
        <x:v>1215.1282018547899</x:v>
      </x:c>
      <x:c r="R92" s="2">
        <x:v>356.70462351464579</x:v>
      </x:c>
      <x:c r="S92" s="2">
        <x:v>6.6859999999999786</x:v>
      </x:c>
      <x:c r="T92" s="2">
        <x:v>4.5969301413812058</x:v>
      </x:c>
      <x:c r="U92" s="2">
        <x:v>1.3494429912017314</x:v>
      </x:c>
      <x:c r="V92" s="2">
        <x:v>3.6280199999999998</x:v>
      </x:c>
      <x:c r="W92" s="2">
        <x:v>-0.38053284982052515</x:v>
      </x:c>
      <x:c r="X92" s="5">
        <x:v>4.6668483813673278</x:v>
      </x:c>
      <x:c r="Y92" s="1">
        <x:v>-0.3114954058286839</x:v>
      </x:c>
      <x:c r="Z92" s="1">
        <x:v>5.4499072356215095</x:v>
      </x:c>
      <x:c r="AA92" s="1">
        <x:v>-0.47156344842549736</x:v>
      </x:c>
    </x:row>
    <x:row r="93" spans="1:27" x14ac:dyDescent="0.35">
      <x:c r="A93" s="1" t="str">
        <x:f t="shared" si="2"/>
        <x:v>Women</x:v>
      </x:c>
      <x:c r="C93" s="2">
        <x:v>3</x:v>
      </x:c>
      <x:c r="D93" s="4">
        <x:v>44501</x:v>
      </x:c>
      <x:c r="E93" s="2">
        <x:v>2021</x:v>
      </x:c>
      <x:c r="F93" s="2">
        <x:v>11</x:v>
      </x:c>
      <x:c r="G93" s="2">
        <x:v>4</x:v>
      </x:c>
      <x:c r="H93" s="2">
        <x:v>1</x:v>
      </x:c>
      <x:c r="I93" s="2">
        <x:v>99</x:v>
      </x:c>
      <x:c r="J93" s="2">
        <x:v>99</x:v>
      </x:c>
      <x:c r="K93" s="2">
        <x:v>27880.071051254861</x:v>
      </x:c>
      <x:c r="L93" s="2">
        <x:v>72.822237379625349</x:v>
      </x:c>
      <x:c r="M93" s="2">
        <x:v>191.89400000000001</x:v>
      </x:c>
      <x:c r="N93" s="2">
        <x:v>26052.267322228203</x:v>
      </x:c>
      <x:c r="O93" s="2">
        <x:v>621.36017385463924</x:v>
      </x:c>
      <x:c r="P93" s="2">
        <x:v>184.703</x:v>
      </x:c>
      <x:c r="Q93" s="2">
        <x:v>1827.8037290266584</x:v>
      </x:c>
      <x:c r="R93" s="2">
        <x:v>548.53793647501391</x:v>
      </x:c>
      <x:c r="S93" s="2">
        <x:v>7.1910000000000025</x:v>
      </x:c>
      <x:c r="T93" s="2">
        <x:v>7.0159103866830996</x:v>
      </x:c>
      <x:c r="U93" s="2">
        <x:v>2.1055285887036508</x:v>
      </x:c>
      <x:c r="V93" s="2">
        <x:v>3.8932760000000002</x:v>
      </x:c>
      <x:c r="W93" s="2">
        <x:v>1.0171057979794487</x:v>
      </x:c>
      <x:c r="X93" s="5">
        <x:v>7.0309739486621448</x:v>
      </x:c>
      <x:c r="Y93" s="1">
        <x:v>-0.26888697825052543</x:v>
      </x:c>
      <x:c r="Z93" s="1">
        <x:v>5.2333137739853486</x:v>
      </x:c>
      <x:c r="AA93" s="1">
        <x:v>2.0665471529273214</x:v>
      </x:c>
    </x:row>
    <x:row r="94" spans="1:27" x14ac:dyDescent="0.35">
      <x:c r="A94" s="1" t="str">
        <x:f t="shared" si="2"/>
        <x:v>Women</x:v>
      </x:c>
      <x:c r="C94" s="2">
        <x:v>3</x:v>
      </x:c>
      <x:c r="D94" s="4">
        <x:v>44531</x:v>
      </x:c>
      <x:c r="E94" s="2">
        <x:v>2021</x:v>
      </x:c>
      <x:c r="F94" s="2">
        <x:v>12</x:v>
      </x:c>
      <x:c r="G94" s="2">
        <x:v>4</x:v>
      </x:c>
      <x:c r="H94" s="2">
        <x:v>1</x:v>
      </x:c>
      <x:c r="I94" s="2">
        <x:v>99</x:v>
      </x:c>
      <x:c r="J94" s="2">
        <x:v>99</x:v>
      </x:c>
      <x:c r="K94" s="2">
        <x:v>28201.093368905451</x:v>
      </x:c>
      <x:c r="L94" s="2">
        <x:v>98.319423214797439</x:v>
      </x:c>
      <x:c r="M94" s="2">
        <x:v>190.91200000000001</x:v>
      </x:c>
      <x:c r="N94" s="2">
        <x:v>26004.974542891756</x:v>
      </x:c>
      <x:c r="O94" s="2">
        <x:v>1047.1373989708495</x:v>
      </x:c>
      <x:c r="P94" s="2">
        <x:v>183.66499999999999</x:v>
      </x:c>
      <x:c r="Q94" s="2">
        <x:v>2196.1188260136951</x:v>
      </x:c>
      <x:c r="R94" s="2">
        <x:v>948.81797575605208</x:v>
      </x:c>
      <x:c r="S94" s="2">
        <x:v>7.2470000000000141</x:v>
      </x:c>
      <x:c r="T94" s="2">
        <x:v>8.4449951004239132</x:v>
      </x:c>
      <x:c r="U94" s="2">
        <x:v>3.6486018249743051</x:v>
      </x:c>
      <x:c r="V94" s="2">
        <x:v>3.9457749999999998</x:v>
      </x:c>
      <x:c r="W94" s="2">
        <x:v>0.85061827544960833</x:v>
      </x:c>
      <x:c r="X94" s="5">
        <x:v>8.6467594139312034</x:v>
      </x:c>
      <x:c r="Y94" s="1">
        <x:v>-0.37004899559747484</x:v>
      </x:c>
      <x:c r="Z94" s="1">
        <x:v>5.4005410478661808</x:v>
      </x:c>
      <x:c r="AA94" s="1">
        <x:v>3.6162673616624978</x:v>
      </x:c>
    </x:row>
    <x:row r="95" spans="1:27" x14ac:dyDescent="0.35">
      <x:c r="A95" s="1" t="str">
        <x:f t="shared" si="2"/>
        <x:v>Native</x:v>
      </x:c>
      <x:c r="C95" s="2">
        <x:v>4</x:v>
      </x:c>
      <x:c r="D95" s="4">
        <x:v>43831</x:v>
      </x:c>
      <x:c r="E95" s="2">
        <x:v>2020</x:v>
      </x:c>
      <x:c r="F95" s="2">
        <x:v>1</x:v>
      </x:c>
      <x:c r="G95" s="2">
        <x:v>1</x:v>
      </x:c>
      <x:c r="H95" s="2">
        <x:v>99</x:v>
      </x:c>
      <x:c r="I95" s="2">
        <x:v>0</x:v>
      </x:c>
      <x:c r="J95" s="2">
        <x:v>99</x:v>
      </x:c>
      <x:c r="K95" s="2">
        <x:v>17067.442674917987</x:v>
      </x:c>
      <x:c r="L95" s="2">
        <x:v>10.49055740810188</x:v>
      </x:c>
      <x:c r="M95" s="2">
        <x:v>110.45099999999999</x:v>
      </x:c>
      <x:c r="N95" s="2">
        <x:v>16957.943405237744</x:v>
      </x:c>
      <x:c r="O95" s="2">
        <x:v>24.238865585144481</x:v>
      </x:c>
      <x:c r="P95" s="2">
        <x:v>109.285</x:v>
      </x:c>
      <x:c r="Q95" s="2">
        <x:v>109.49926968024374</x:v>
      </x:c>
      <x:c r="R95" s="2">
        <x:v>13.748308177042601</x:v>
      </x:c>
      <x:c r="S95" s="2">
        <x:v>1.1659999999999968</x:v>
      </x:c>
      <x:c r="T95" s="2">
        <x:v>0.64571078617010613</x:v>
      </x:c>
      <x:c r="U95" s="2">
        <x:v>8.1072968864822403E-2</x:v>
      </x:c>
      <x:c r="V95" s="2">
        <x:v>1.066932</x:v>
      </x:c>
      <x:c r="W95" s="2">
        <x:v>-0.50229418269471626</x:v>
      </x:c>
      <x:c r="X95" s="5">
        <x:v>0.64571078617010613</x:v>
      </x:c>
      <x:c r="Y95" s="1">
        <x:v>8.1072968864822403E-2</x:v>
      </x:c>
      <x:c r="Z95" s="1">
        <x:v>1.0669350780070364</x:v>
      </x:c>
      <x:c r="AA95" s="1">
        <x:v>-0.50229726070175262</x:v>
      </x:c>
    </x:row>
    <x:row r="96" spans="1:27" x14ac:dyDescent="0.35">
      <x:c r="A96" s="1" t="str">
        <x:f t="shared" si="2"/>
        <x:v>Native</x:v>
      </x:c>
      <x:c r="C96" s="2">
        <x:v>4</x:v>
      </x:c>
      <x:c r="D96" s="4">
        <x:v>43862</x:v>
      </x:c>
      <x:c r="E96" s="2">
        <x:v>2020</x:v>
      </x:c>
      <x:c r="F96" s="2">
        <x:v>2</x:v>
      </x:c>
      <x:c r="G96" s="2">
        <x:v>1</x:v>
      </x:c>
      <x:c r="H96" s="2">
        <x:v>99</x:v>
      </x:c>
      <x:c r="I96" s="2">
        <x:v>0</x:v>
      </x:c>
      <x:c r="J96" s="2">
        <x:v>99</x:v>
      </x:c>
      <x:c r="K96" s="2">
        <x:v>17159.144634941589</x:v>
      </x:c>
      <x:c r="L96" s="2">
        <x:v>13.26043602246132</x:v>
      </x:c>
      <x:c r="M96" s="2">
        <x:v>110.54900000000001</x:v>
      </x:c>
      <x:c r="N96" s="2">
        <x:v>16994.063753745027</x:v>
      </x:c>
      <x:c r="O96" s="2">
        <x:v>10.51111927884148</x:v>
      </x:c>
      <x:c r="P96" s="2">
        <x:v>109.44799999999999</x:v>
      </x:c>
      <x:c r="Q96" s="2">
        <x:v>165.08088119656168</x:v>
      </x:c>
      <x:c r="R96" s="2">
        <x:v>-2.7493167436198398</x:v>
      </x:c>
      <x:c r="S96" s="2">
        <x:v>1.1010000000000133</x:v>
      </x:c>
      <x:c r="T96" s="2">
        <x:v>0.9714032122551064</x:v>
      </x:c>
      <x:c r="U96" s="2">
        <x:v>-1.617810067950325E-2</x:v>
      </x:c>
      <x:c r="V96" s="2">
        <x:v>1.005959</x:v>
      </x:c>
      <x:c r="W96" s="2">
        <x:v>-1.8377687065390447E-2</x:v>
      </x:c>
      <x:c r="X96" s="5">
        <x:v>0.9714032122551064</x:v>
      </x:c>
      <x:c r="Y96" s="1">
        <x:v>-1.617810067950325E-2</x:v>
      </x:c>
      <x:c r="Z96" s="1">
        <x:v>1.0059571668737721</x:v>
      </x:c>
      <x:c r="AA96" s="1">
        <x:v>-1.8375853939162523E-2</x:v>
      </x:c>
    </x:row>
    <x:row r="97" spans="1:27" x14ac:dyDescent="0.35">
      <x:c r="A97" s="1" t="str">
        <x:f t="shared" si="2"/>
        <x:v>Native</x:v>
      </x:c>
      <x:c r="C97" s="2">
        <x:v>4</x:v>
      </x:c>
      <x:c r="D97" s="4">
        <x:v>43891</x:v>
      </x:c>
      <x:c r="E97" s="2">
        <x:v>2020</x:v>
      </x:c>
      <x:c r="F97" s="2">
        <x:v>3</x:v>
      </x:c>
      <x:c r="G97" s="2">
        <x:v>1</x:v>
      </x:c>
      <x:c r="H97" s="2">
        <x:v>99</x:v>
      </x:c>
      <x:c r="I97" s="2">
        <x:v>0</x:v>
      </x:c>
      <x:c r="J97" s="2">
        <x:v>99</x:v>
      </x:c>
      <x:c r="K97" s="2">
        <x:v>16319.437577850935</x:v>
      </x:c>
      <x:c r="L97" s="2">
        <x:v>801.02758917673498</x:v>
      </x:c>
      <x:c r="M97" s="2">
        <x:v>110.157</x:v>
      </x:c>
      <x:c r="N97" s="2">
        <x:v>17076.403154062471</x:v>
      </x:c>
      <x:c r="O97" s="2">
        <x:v>4.8218668351371905</x:v>
      </x:c>
      <x:c r="P97" s="2">
        <x:v>109.755</x:v>
      </x:c>
      <x:c r="Q97" s="2">
        <x:v>-756.96557621153624</x:v>
      </x:c>
      <x:c r="R97" s="2">
        <x:v>-796.20572234159783</x:v>
      </x:c>
      <x:c r="S97" s="2">
        <x:v>0.40200000000000102</x:v>
      </x:c>
      <x:c r="T97" s="2">
        <x:v>-4.4328162633678225</x:v>
      </x:c>
      <x:c r="U97" s="2">
        <x:v>-4.6626078990889877</x:v>
      </x:c>
      <x:c r="V97" s="2">
        <x:v>0.36627280000000001</x:v>
      </x:c>
      <x:c r="W97" s="2">
        <x:v>-0.13648116427883489</x:v>
      </x:c>
      <x:c r="X97" s="5">
        <x:v>-4.4328162633678225</x:v>
      </x:c>
      <x:c r="Y97" s="1">
        <x:v>-4.6626078990889877</x:v>
      </x:c>
      <x:c r="Z97" s="1">
        <x:v>0.36627032936995541</x:v>
      </x:c>
      <x:c r="AA97" s="1">
        <x:v>-0.13647869364879028</x:v>
      </x:c>
    </x:row>
    <x:row r="98" spans="1:27" x14ac:dyDescent="0.35">
      <x:c r="A98" s="1" t="str">
        <x:f t="shared" si="2"/>
        <x:v>Native</x:v>
      </x:c>
      <x:c r="C98" s="2">
        <x:v>4</x:v>
      </x:c>
      <x:c r="D98" s="4">
        <x:v>43922</x:v>
      </x:c>
      <x:c r="E98" s="2">
        <x:v>2020</x:v>
      </x:c>
      <x:c r="F98" s="2">
        <x:v>4</x:v>
      </x:c>
      <x:c r="G98" s="2">
        <x:v>2</x:v>
      </x:c>
      <x:c r="H98" s="2">
        <x:v>99</x:v>
      </x:c>
      <x:c r="I98" s="2">
        <x:v>0</x:v>
      </x:c>
      <x:c r="J98" s="2">
        <x:v>99</x:v>
      </x:c>
      <x:c r="K98" s="2">
        <x:v>15240.664317726858</x:v>
      </x:c>
      <x:c r="L98" s="2">
        <x:v>1804.6349256066321</x:v>
      </x:c>
      <x:c r="M98" s="2">
        <x:v>109.721</x:v>
      </x:c>
      <x:c r="N98" s="2">
        <x:v>17029.58286730239</x:v>
      </x:c>
      <x:c r="O98" s="2">
        <x:v>0.90613648141965042</x:v>
      </x:c>
      <x:c r="P98" s="2">
        <x:v>109.84099999999999</x:v>
      </x:c>
      <x:c r="Q98" s="2">
        <x:v>-1788.9185495755319</x:v>
      </x:c>
      <x:c r="R98" s="2">
        <x:v>-1803.7287891252124</x:v>
      </x:c>
      <x:c r="S98" s="2">
        <x:v>-0.11999999999999034</x:v>
      </x:c>
      <x:c r="T98" s="2">
        <x:v>-10.504770219653125</x:v>
      </x:c>
      <x:c r="U98" s="2">
        <x:v>-10.591737937330558</x:v>
      </x:c>
      <x:c r="V98" s="2">
        <x:v>-0.1092519</x:v>
      </x:c>
      <x:c r="W98" s="2">
        <x:v>0.19621961767743351</x:v>
      </x:c>
      <x:c r="X98" s="5">
        <x:v>-10.504770219653125</x:v>
      </x:c>
      <x:c r="Y98" s="1">
        <x:v>-10.591737937330558</x:v>
      </x:c>
      <x:c r="Z98" s="1">
        <x:v>-0.109248823299124</x:v>
      </x:c>
      <x:c r="AA98" s="1">
        <x:v>0.1962165409765575</x:v>
      </x:c>
    </x:row>
    <x:row r="99" spans="1:27" x14ac:dyDescent="0.35">
      <x:c r="A99" s="1" t="str">
        <x:f t="shared" si="2"/>
        <x:v>Native</x:v>
      </x:c>
      <x:c r="C99" s="2">
        <x:v>4</x:v>
      </x:c>
      <x:c r="D99" s="4">
        <x:v>43952</x:v>
      </x:c>
      <x:c r="E99" s="2">
        <x:v>2020</x:v>
      </x:c>
      <x:c r="F99" s="2">
        <x:v>5</x:v>
      </x:c>
      <x:c r="G99" s="2">
        <x:v>2</x:v>
      </x:c>
      <x:c r="H99" s="2">
        <x:v>99</x:v>
      </x:c>
      <x:c r="I99" s="2">
        <x:v>0</x:v>
      </x:c>
      <x:c r="J99" s="2">
        <x:v>99</x:v>
      </x:c>
      <x:c r="K99" s="2">
        <x:v>16279.312864681315</x:v>
      </x:c>
      <x:c r="L99" s="2">
        <x:v>818.79033500090588</x:v>
      </x:c>
      <x:c r="M99" s="2">
        <x:v>110.98399999999999</x:v>
      </x:c>
      <x:c r="N99" s="2">
        <x:v>17094.828981230152</x:v>
      </x:c>
      <x:c r="O99" s="2">
        <x:v>0.99235885945667934</x:v>
      </x:c>
      <x:c r="P99" s="2">
        <x:v>109.73399999999999</x:v>
      </x:c>
      <x:c r="Q99" s="2">
        <x:v>-815.51611654883709</x:v>
      </x:c>
      <x:c r="R99" s="2">
        <x:v>-817.79797614144923</x:v>
      </x:c>
      <x:c r="S99" s="2">
        <x:v>1.25</x:v>
      </x:c>
      <x:c r="T99" s="2">
        <x:v>-4.770542702967429</x:v>
      </x:c>
      <x:c r="U99" s="2">
        <x:v>-4.7838909476039699</x:v>
      </x:c>
      <x:c r="V99" s="2">
        <x:v>1.1391169999999999</x:v>
      </x:c>
      <x:c r="W99" s="2">
        <x:v>-1.125768755363459</x:v>
      </x:c>
      <x:c r="X99" s="5">
        <x:v>-4.770542702967429</x:v>
      </x:c>
      <x:c r="Y99" s="1">
        <x:v>-4.7838909476039699</x:v>
      </x:c>
      <x:c r="Z99" s="1">
        <x:v>1.1391182313594594</x:v>
      </x:c>
      <x:c r="AA99" s="1">
        <x:v>-1.1257699867229185</x:v>
      </x:c>
    </x:row>
    <x:row r="100" spans="1:27" x14ac:dyDescent="0.35">
      <x:c r="A100" s="1" t="str">
        <x:f t="shared" si="2"/>
        <x:v>Native</x:v>
      </x:c>
      <x:c r="C100" s="2">
        <x:v>4</x:v>
      </x:c>
      <x:c r="D100" s="4">
        <x:v>43983</x:v>
      </x:c>
      <x:c r="E100" s="2">
        <x:v>2020</x:v>
      </x:c>
      <x:c r="F100" s="2">
        <x:v>6</x:v>
      </x:c>
      <x:c r="G100" s="2">
        <x:v>2</x:v>
      </x:c>
      <x:c r="H100" s="2">
        <x:v>99</x:v>
      </x:c>
      <x:c r="I100" s="2">
        <x:v>0</x:v>
      </x:c>
      <x:c r="J100" s="2">
        <x:v>99</x:v>
      </x:c>
      <x:c r="K100" s="2">
        <x:v>16874.627887854931</x:v>
      </x:c>
      <x:c r="L100" s="2">
        <x:v>359.07949773360144</x:v>
      </x:c>
      <x:c r="M100" s="2">
        <x:v>111.018</x:v>
      </x:c>
      <x:c r="N100" s="2">
        <x:v>17155.998695970033</x:v>
      </x:c>
      <x:c r="O100" s="2">
        <x:v>8.3276289507241366</x:v>
      </x:c>
      <x:c r="P100" s="2">
        <x:v>110.047</x:v>
      </x:c>
      <x:c r="Q100" s="2">
        <x:v>-281.37080811510168</x:v>
      </x:c>
      <x:c r="R100" s="2">
        <x:v>-350.7518687828773</x:v>
      </x:c>
      <x:c r="S100" s="2">
        <x:v>0.97100000000000364</x:v>
      </x:c>
      <x:c r="T100" s="2">
        <x:v>-1.6400724498842223</x:v>
      </x:c>
      <x:c r="U100" s="2">
        <x:v>-2.0444852847026</x:v>
      </x:c>
      <x:c r="V100" s="2">
        <x:v>0.8823529</x:v>
      </x:c>
      <x:c r="W100" s="2">
        <x:v>-0.47794006518162224</x:v>
      </x:c>
      <x:c r="X100" s="5">
        <x:v>-1.6400724498842223</x:v>
      </x:c>
      <x:c r="Y100" s="1">
        <x:v>-2.0444852847026</x:v>
      </x:c>
      <x:c r="Z100" s="1">
        <x:v>0.88235026852163667</x:v>
      </x:c>
      <x:c r="AA100" s="1">
        <x:v>-0.47793743370325892</x:v>
      </x:c>
    </x:row>
    <x:row r="101" spans="1:27" x14ac:dyDescent="0.35">
      <x:c r="A101" s="1" t="str">
        <x:f t="shared" si="2"/>
        <x:v>Native</x:v>
      </x:c>
      <x:c r="C101" s="2">
        <x:v>4</x:v>
      </x:c>
      <x:c r="D101" s="4">
        <x:v>44013</x:v>
      </x:c>
      <x:c r="E101" s="2">
        <x:v>2020</x:v>
      </x:c>
      <x:c r="F101" s="2">
        <x:v>7</x:v>
      </x:c>
      <x:c r="G101" s="2">
        <x:v>3</x:v>
      </x:c>
      <x:c r="H101" s="2">
        <x:v>99</x:v>
      </x:c>
      <x:c r="I101" s="2">
        <x:v>0</x:v>
      </x:c>
      <x:c r="J101" s="2">
        <x:v>99</x:v>
      </x:c>
      <x:c r="K101" s="2">
        <x:v>16978.704037918025</x:v>
      </x:c>
      <x:c r="L101" s="2">
        <x:v>192.74107755872754</x:v>
      </x:c>
      <x:c r="M101" s="2">
        <x:v>109.938</x:v>
      </x:c>
      <x:c r="N101" s="2">
        <x:v>17017.147810947466</x:v>
      </x:c>
      <x:c r="O101" s="2">
        <x:v>6.0204184773816101</x:v>
      </x:c>
      <x:c r="P101" s="2">
        <x:v>108.873</x:v>
      </x:c>
      <x:c r="Q101" s="2">
        <x:v>-38.443773029441218</x:v>
      </x:c>
      <x:c r="R101" s="2">
        <x:v>-186.72065908134593</x:v>
      </x:c>
      <x:c r="S101" s="2">
        <x:v>1.0649999999999977</x:v>
      </x:c>
      <x:c r="T101" s="2">
        <x:v>-0.22591196513384038</x:v>
      </x:c>
      <x:c r="U101" s="2">
        <x:v>-1.0972500277703696</x:v>
      </x:c>
      <x:c r="V101" s="2">
        <x:v>0.97820289999999999</x:v>
      </x:c>
      <x:c r="W101" s="2">
        <x:v>-0.10686483736347074</x:v>
      </x:c>
      <x:c r="X101" s="5">
        <x:v>-0.22591196513384038</x:v>
      </x:c>
      <x:c r="Y101" s="1">
        <x:v>-1.0972500277703696</x:v>
      </x:c>
      <x:c r="Z101" s="1">
        <x:v>0.97820396241492524</x:v>
      </x:c>
      <x:c r="AA101" s="1">
        <x:v>-0.106865899778396</x:v>
      </x:c>
    </x:row>
    <x:row r="102" spans="1:27" x14ac:dyDescent="0.35">
      <x:c r="A102" s="1" t="str">
        <x:f t="shared" si="2"/>
        <x:v>Native</x:v>
      </x:c>
      <x:c r="C102" s="2">
        <x:v>4</x:v>
      </x:c>
      <x:c r="D102" s="4">
        <x:v>44044</x:v>
      </x:c>
      <x:c r="E102" s="2">
        <x:v>2020</x:v>
      </x:c>
      <x:c r="F102" s="2">
        <x:v>8</x:v>
      </x:c>
      <x:c r="G102" s="2">
        <x:v>3</x:v>
      </x:c>
      <x:c r="H102" s="2">
        <x:v>99</x:v>
      </x:c>
      <x:c r="I102" s="2">
        <x:v>0</x:v>
      </x:c>
      <x:c r="J102" s="2">
        <x:v>99</x:v>
      </x:c>
      <x:c r="K102" s="2">
        <x:v>16911.837592042193</x:v>
      </x:c>
      <x:c r="L102" s="2">
        <x:v>141.7491949401448</x:v>
      </x:c>
      <x:c r="M102" s="2">
        <x:v>109.69199999999999</x:v>
      </x:c>
      <x:c r="N102" s="2">
        <x:v>16955.904500438566</x:v>
      </x:c>
      <x:c r="O102" s="2">
        <x:v>3.9131085495220077</x:v>
      </x:c>
      <x:c r="P102" s="2">
        <x:v>108.508</x:v>
      </x:c>
      <x:c r="Q102" s="2">
        <x:v>-44.066908396373037</x:v>
      </x:c>
      <x:c r="R102" s="2">
        <x:v>-137.8360863906228</x:v>
      </x:c>
      <x:c r="S102" s="2">
        <x:v>1.1839999999999975</x:v>
      </x:c>
      <x:c r="T102" s="2">
        <x:v>-0.25989122783295349</x:v>
      </x:c>
      <x:c r="U102" s="2">
        <x:v>-0.8129090747536214</x:v>
      </x:c>
      <x:c r="V102" s="2">
        <x:v>1.091161</x:v>
      </x:c>
      <x:c r="W102" s="2">
        <x:v>-0.53814315307933214</x:v>
      </x:c>
      <x:c r="X102" s="5">
        <x:v>-0.25989122783295349</x:v>
      </x:c>
      <x:c r="Y102" s="1">
        <x:v>-0.8129090747536214</x:v>
      </x:c>
      <x:c r="Z102" s="1">
        <x:v>1.0911637851586997</x:v>
      </x:c>
      <x:c r="AA102" s="1">
        <x:v>-0.53814593823803181</x:v>
      </x:c>
    </x:row>
    <x:row r="103" spans="1:27" x14ac:dyDescent="0.35">
      <x:c r="A103" s="1" t="str">
        <x:f t="shared" si="2"/>
        <x:v>Native</x:v>
      </x:c>
      <x:c r="C103" s="2">
        <x:v>4</x:v>
      </x:c>
      <x:c r="D103" s="4">
        <x:v>44075</x:v>
      </x:c>
      <x:c r="E103" s="2">
        <x:v>2020</x:v>
      </x:c>
      <x:c r="F103" s="2">
        <x:v>9</x:v>
      </x:c>
      <x:c r="G103" s="2">
        <x:v>3</x:v>
      </x:c>
      <x:c r="H103" s="2">
        <x:v>99</x:v>
      </x:c>
      <x:c r="I103" s="2">
        <x:v>0</x:v>
      </x:c>
      <x:c r="J103" s="2">
        <x:v>99</x:v>
      </x:c>
      <x:c r="K103" s="2">
        <x:v>16915.294532998385</x:v>
      </x:c>
      <x:c r="L103" s="2">
        <x:v>131.1577459164956</x:v>
      </x:c>
      <x:c r="M103" s="2">
        <x:v>109.95</x:v>
      </x:c>
      <x:c r="N103" s="2">
        <x:v>16982.066785675295</x:v>
      </x:c>
      <x:c r="O103" s="2">
        <x:v>2.6528371515737579</x:v>
      </x:c>
      <x:c r="P103" s="2">
        <x:v>109.962</x:v>
      </x:c>
      <x:c r="Q103" s="2">
        <x:v>-66.772252676910284</x:v>
      </x:c>
      <x:c r="R103" s="2">
        <x:v>-128.50490876492185</x:v>
      </x:c>
      <x:c r="S103" s="2">
        <x:v>-1.2000000000000455E-2</x:v>
      </x:c>
      <x:c r="T103" s="2">
        <x:v>-0.39319273395647114</x:v>
      </x:c>
      <x:c r="U103" s="2">
        <x:v>-0.7567094770426781</x:v>
      </x:c>
      <x:c r="V103" s="2">
        <x:v>-1.0911000000000001E-2</x:v>
      </x:c>
      <x:c r="W103" s="2">
        <x:v>0.37442774308620697</x:v>
      </x:c>
      <x:c r="X103" s="5">
        <x:v>-0.39319273395647114</x:v>
      </x:c>
      <x:c r="Y103" s="1">
        <x:v>-0.7567094770426781</x:v>
      </x:c>
      <x:c r="Z103" s="1">
        <x:v>-1.0912860806455704E-2</x:v>
      </x:c>
      <x:c r="AA103" s="1">
        <x:v>0.37442960389266267</x:v>
      </x:c>
    </x:row>
    <x:row r="104" spans="1:27" x14ac:dyDescent="0.35">
      <x:c r="A104" s="1" t="str">
        <x:f t="shared" si="2"/>
        <x:v>Native</x:v>
      </x:c>
      <x:c r="C104" s="2">
        <x:v>4</x:v>
      </x:c>
      <x:c r="D104" s="4">
        <x:v>44105</x:v>
      </x:c>
      <x:c r="E104" s="2">
        <x:v>2020</x:v>
      </x:c>
      <x:c r="F104" s="2">
        <x:v>10</x:v>
      </x:c>
      <x:c r="G104" s="2">
        <x:v>4</x:v>
      </x:c>
      <x:c r="H104" s="2">
        <x:v>99</x:v>
      </x:c>
      <x:c r="I104" s="2">
        <x:v>0</x:v>
      </x:c>
      <x:c r="J104" s="2">
        <x:v>99</x:v>
      </x:c>
      <x:c r="K104" s="2">
        <x:v>17120.533131671276</x:v>
      </x:c>
      <x:c r="L104" s="2">
        <x:v>137.9805239319808</x:v>
      </x:c>
      <x:c r="M104" s="2">
        <x:v>110.575</x:v>
      </x:c>
      <x:c r="N104" s="2">
        <x:v>17204.848894977447</x:v>
      </x:c>
      <x:c r="O104" s="2">
        <x:v>4.0241619282146868</x:v>
      </x:c>
      <x:c r="P104" s="2">
        <x:v>110.36199999999999</x:v>
      </x:c>
      <x:c r="Q104" s="2">
        <x:v>-84.315763306170993</x:v>
      </x:c>
      <x:c r="R104" s="2">
        <x:v>-133.95636200376612</x:v>
      </x:c>
      <x:c r="S104" s="2">
        <x:v>0.21300000000000807</x:v>
      </x:c>
      <x:c r="T104" s="2">
        <x:v>-0.49006976940544345</x:v>
      </x:c>
      <x:c r="U104" s="2">
        <x:v>-0.77859656205915029</x:v>
      </x:c>
      <x:c r="V104" s="2">
        <x:v>0.1930017</x:v>
      </x:c>
      <x:c r="W104" s="2">
        <x:v>9.5525092653706845E-2</x:v>
      </x:c>
      <x:c r="X104" s="5">
        <x:v>-0.49006976940544345</x:v>
      </x:c>
      <x:c r="Y104" s="1">
        <x:v>-0.77859656205915029</x:v>
      </x:c>
      <x:c r="Z104" s="1">
        <x:v>0.19300121418603933</x:v>
      </x:c>
      <x:c r="AA104" s="1">
        <x:v>9.5525578467667516E-2</x:v>
      </x:c>
    </x:row>
    <x:row r="105" spans="1:27" x14ac:dyDescent="0.35">
      <x:c r="A105" s="1" t="str">
        <x:f t="shared" si="2"/>
        <x:v>Native</x:v>
      </x:c>
      <x:c r="C105" s="2">
        <x:v>4</x:v>
      </x:c>
      <x:c r="D105" s="4">
        <x:v>44136</x:v>
      </x:c>
      <x:c r="E105" s="2">
        <x:v>2020</x:v>
      </x:c>
      <x:c r="F105" s="2">
        <x:v>11</x:v>
      </x:c>
      <x:c r="G105" s="2">
        <x:v>4</x:v>
      </x:c>
      <x:c r="H105" s="2">
        <x:v>99</x:v>
      </x:c>
      <x:c r="I105" s="2">
        <x:v>0</x:v>
      </x:c>
      <x:c r="J105" s="2">
        <x:v>99</x:v>
      </x:c>
      <x:c r="K105" s="2">
        <x:v>17083.843172962628</x:v>
      </x:c>
      <x:c r="L105" s="2">
        <x:v>180.34354950642074</x:v>
      </x:c>
      <x:c r="M105" s="2">
        <x:v>110.877</x:v>
      </x:c>
      <x:c r="N105" s="2">
        <x:v>17261.924556820049</x:v>
      </x:c>
      <x:c r="O105" s="2">
        <x:v>5.0922790650963945</x:v>
      </x:c>
      <x:c r="P105" s="2">
        <x:v>110.962</x:v>
      </x:c>
      <x:c r="Q105" s="2">
        <x:v>-178.08138385742132</x:v>
      </x:c>
      <x:c r="R105" s="2">
        <x:v>-175.25127044132435</x:v>
      </x:c>
      <x:c r="S105" s="2">
        <x:v>-8.5000000000007958E-2</x:v>
      </x:c>
      <x:c r="T105" s="2">
        <x:v>-1.0316426958723035</x:v>
      </x:c>
      <x:c r="U105" s="2">
        <x:v>-1.0152475748834389</x:v>
      </x:c>
      <x:c r="V105" s="2">
        <x:v>-7.6601000000000002E-2</x:v>
      </x:c>
      <x:c r="W105" s="2">
        <x:v>6.020587901113536E-2</x:v>
      </x:c>
      <x:c r="X105" s="5">
        <x:v>-1.0316426958723035</x:v>
      </x:c>
      <x:c r="Y105" s="1">
        <x:v>-1.0152475748834389</x:v>
      </x:c>
      <x:c r="Z105" s="1">
        <x:v>-7.6602800958891493E-2</x:v>
      </x:c>
      <x:c r="AA105" s="1">
        <x:v>6.0207679970026851E-2</x:v>
      </x:c>
    </x:row>
    <x:row r="106" spans="1:27" x14ac:dyDescent="0.35">
      <x:c r="A106" s="1" t="str">
        <x:f t="shared" si="2"/>
        <x:v>Native</x:v>
      </x:c>
      <x:c r="C106" s="2">
        <x:v>4</x:v>
      </x:c>
      <x:c r="D106" s="4">
        <x:v>44166</x:v>
      </x:c>
      <x:c r="E106" s="2">
        <x:v>2020</x:v>
      </x:c>
      <x:c r="F106" s="2">
        <x:v>12</x:v>
      </x:c>
      <x:c r="G106" s="2">
        <x:v>4</x:v>
      </x:c>
      <x:c r="H106" s="2">
        <x:v>99</x:v>
      </x:c>
      <x:c r="I106" s="2">
        <x:v>0</x:v>
      </x:c>
      <x:c r="J106" s="2">
        <x:v>99</x:v>
      </x:c>
      <x:c r="K106" s="2">
        <x:v>16988.475087585095</x:v>
      </x:c>
      <x:c r="L106" s="2">
        <x:v>273.86707527667102</x:v>
      </x:c>
      <x:c r="M106" s="2">
        <x:v>110.474</x:v>
      </x:c>
      <x:c r="N106" s="2">
        <x:v>17170.783032233798</x:v>
      </x:c>
      <x:c r="O106" s="2">
        <x:v>7.1384311978837074</x:v>
      </x:c>
      <x:c r="P106" s="2">
        <x:v>110.25</x:v>
      </x:c>
      <x:c r="Q106" s="2">
        <x:v>-182.30794464870269</x:v>
      </x:c>
      <x:c r="R106" s="2">
        <x:v>-266.72864407878728</x:v>
      </x:c>
      <x:c r="S106" s="2">
        <x:v>0.22400000000000375</x:v>
      </x:c>
      <x:c r="T106" s="2">
        <x:v>-1.061733435839618</x:v>
      </x:c>
      <x:c r="U106" s="2">
        <x:v>-1.5533866078097416</x:v>
      </x:c>
      <x:c r="V106" s="2">
        <x:v>0.20317460000000001</x:v>
      </x:c>
      <x:c r="W106" s="2">
        <x:v>0.28847857197012361</x:v>
      </x:c>
      <x:c r="X106" s="5">
        <x:v>-1.061733435839618</x:v>
      </x:c>
      <x:c r="Y106" s="1">
        <x:v>-1.5533866078097416</x:v>
      </x:c>
      <x:c r="Z106" s="1">
        <x:v>0.20317460317460512</x:v>
      </x:c>
      <x:c r="AA106" s="1">
        <x:v>0.28847856879551848</x:v>
      </x:c>
    </x:row>
    <x:row r="107" spans="1:27" x14ac:dyDescent="0.35">
      <x:c r="A107" s="1" t="str">
        <x:f t="shared" si="2"/>
        <x:v>Native</x:v>
      </x:c>
      <x:c r="C107" s="2">
        <x:v>4</x:v>
      </x:c>
      <x:c r="D107" s="4">
        <x:v>44197</x:v>
      </x:c>
      <x:c r="E107" s="2">
        <x:v>2021</x:v>
      </x:c>
      <x:c r="F107" s="2">
        <x:v>1</x:v>
      </x:c>
      <x:c r="G107" s="2">
        <x:v>1</x:v>
      </x:c>
      <x:c r="H107" s="2">
        <x:v>99</x:v>
      </x:c>
      <x:c r="I107" s="2">
        <x:v>0</x:v>
      </x:c>
      <x:c r="J107" s="2">
        <x:v>99</x:v>
      </x:c>
      <x:c r="K107" s="2">
        <x:v>16850.427456410918</x:v>
      </x:c>
      <x:c r="L107" s="2">
        <x:v>346.52562667446324</x:v>
      </x:c>
      <x:c r="M107" s="2">
        <x:v>110.57899999999999</x:v>
      </x:c>
      <x:c r="N107" s="2">
        <x:v>17067.442674917987</x:v>
      </x:c>
      <x:c r="O107" s="2">
        <x:v>10.49055740810188</x:v>
      </x:c>
      <x:c r="P107" s="2">
        <x:v>110.45099999999999</x:v>
      </x:c>
      <x:c r="Q107" s="2">
        <x:v>-217.01521850706922</x:v>
      </x:c>
      <x:c r="R107" s="2">
        <x:v>-336.03506926636135</x:v>
      </x:c>
      <x:c r="S107" s="2">
        <x:v>0.12800000000000011</x:v>
      </x:c>
      <x:c r="T107" s="2">
        <x:v>-1.2715157310942082</x:v>
      </x:c>
      <x:c r="U107" s="2">
        <x:v>-1.9688659611565154</x:v>
      </x:c>
      <x:c r="V107" s="2">
        <x:v>0.1158918</x:v>
      </x:c>
      <x:c r="W107" s="2">
        <x:v>0.58145843006230713</x:v>
      </x:c>
      <x:c r="X107" s="5">
        <x:v>-0.63401525914762447</x:v>
      </x:c>
      <x:c r="Y107" s="1">
        <x:v>-1.9005061721681129</x:v>
      </x:c>
      <x:c r="Z107" s="1">
        <x:v>1.1840600265361267</x:v>
      </x:c>
      <x:c r="AA107" s="1">
        <x:v>8.2430886484361698E-2</x:v>
      </x:c>
    </x:row>
    <x:row r="108" spans="1:27" x14ac:dyDescent="0.35">
      <x:c r="A108" s="1" t="str">
        <x:f t="shared" si="2"/>
        <x:v>Native</x:v>
      </x:c>
      <x:c r="C108" s="2">
        <x:v>4</x:v>
      </x:c>
      <x:c r="D108" s="4">
        <x:v>44228</x:v>
      </x:c>
      <x:c r="E108" s="2">
        <x:v>2021</x:v>
      </x:c>
      <x:c r="F108" s="2">
        <x:v>2</x:v>
      </x:c>
      <x:c r="G108" s="2">
        <x:v>1</x:v>
      </x:c>
      <x:c r="H108" s="2">
        <x:v>99</x:v>
      </x:c>
      <x:c r="I108" s="2">
        <x:v>0</x:v>
      </x:c>
      <x:c r="J108" s="2">
        <x:v>99</x:v>
      </x:c>
      <x:c r="K108" s="2">
        <x:v>16944.165455245766</x:v>
      </x:c>
      <x:c r="L108" s="2">
        <x:v>279.40850121847666</x:v>
      </x:c>
      <x:c r="M108" s="2">
        <x:v>110.81699999999999</x:v>
      </x:c>
      <x:c r="N108" s="2">
        <x:v>17159.144634941589</x:v>
      </x:c>
      <x:c r="O108" s="2">
        <x:v>13.26043602246132</x:v>
      </x:c>
      <x:c r="P108" s="2">
        <x:v>110.54900000000001</x:v>
      </x:c>
      <x:c r="Q108" s="2">
        <x:v>-214.9791796958234</x:v>
      </x:c>
      <x:c r="R108" s="2">
        <x:v>-266.14806519601535</x:v>
      </x:c>
      <x:c r="S108" s="2">
        <x:v>0.26799999999998647</x:v>
      </x:c>
      <x:c r="T108" s="2">
        <x:v>-1.2528548728358846</x:v>
      </x:c>
      <x:c r="U108" s="2">
        <x:v>-1.5510567155780683</x:v>
      </x:c>
      <x:c r="V108" s="2">
        <x:v>0.24242320000000001</x:v>
      </x:c>
      <x:c r="W108" s="2">
        <x:v>5.5778642742183748E-2</x:v>
      </x:c>
      <x:c r="X108" s="5">
        <x:v>-0.29362193306039508</x:v>
      </x:c>
      <x:c r="Y108" s="1">
        <x:v>-1.5823018310165957</x:v>
      </x:c>
      <x:c r="Z108" s="1">
        <x:v>1.250822308310795</x:v>
      </x:c>
      <x:c r="AA108" s="1">
        <x:v>3.7857589645405643E-2</x:v>
      </x:c>
    </x:row>
    <x:row r="109" spans="1:27" x14ac:dyDescent="0.35">
      <x:c r="A109" s="1" t="str">
        <x:f t="shared" si="2"/>
        <x:v>Native</x:v>
      </x:c>
      <x:c r="C109" s="2">
        <x:v>4</x:v>
      </x:c>
      <x:c r="D109" s="4">
        <x:v>44256</x:v>
      </x:c>
      <x:c r="E109" s="2">
        <x:v>2021</x:v>
      </x:c>
      <x:c r="F109" s="2">
        <x:v>3</x:v>
      </x:c>
      <x:c r="G109" s="2">
        <x:v>1</x:v>
      </x:c>
      <x:c r="H109" s="2">
        <x:v>99</x:v>
      </x:c>
      <x:c r="I109" s="2">
        <x:v>0</x:v>
      </x:c>
      <x:c r="J109" s="2">
        <x:v>99</x:v>
      </x:c>
      <x:c r="K109" s="2">
        <x:v>17096.050748353897</x:v>
      </x:c>
      <x:c r="L109" s="2">
        <x:v>247.59689239847151</x:v>
      </x:c>
      <x:c r="M109" s="2">
        <x:v>111.316</x:v>
      </x:c>
      <x:c r="N109" s="2">
        <x:v>16319.437577850935</x:v>
      </x:c>
      <x:c r="O109" s="2">
        <x:v>801.02758917673498</x:v>
      </x:c>
      <x:c r="P109" s="2">
        <x:v>110.157</x:v>
      </x:c>
      <x:c r="Q109" s="2">
        <x:v>776.61317050296202</x:v>
      </x:c>
      <x:c r="R109" s="2">
        <x:v>553.4306967782635</x:v>
      </x:c>
      <x:c r="S109" s="2">
        <x:v>1.159000000000006</x:v>
      </x:c>
      <x:c r="T109" s="2">
        <x:v>4.7588231322199359</x:v>
      </x:c>
      <x:c r="U109" s="2">
        <x:v>3.391236334819471</x:v>
      </x:c>
      <x:c r="V109" s="2">
        <x:v>1.0521370000000001</x:v>
      </x:c>
      <x:c r="W109" s="2">
        <x:v>0.31544979740046486</x:v>
      </x:c>
      <x:c r="X109" s="5">
        <x:v>0.1150569831021464</x:v>
      </x:c>
      <x:c r="Y109" s="1">
        <x:v>-1.4216988400486328</x:v>
      </x:c>
      <x:c r="Z109" s="1">
        <x:v>1.4222586670311177</x:v>
      </x:c>
      <x:c r="AA109" s="1">
        <x:v>0.11449715611966149</x:v>
      </x:c>
    </x:row>
    <x:row r="110" spans="1:27" x14ac:dyDescent="0.35">
      <x:c r="A110" s="1" t="str">
        <x:f t="shared" si="2"/>
        <x:v>Native</x:v>
      </x:c>
      <x:c r="C110" s="2">
        <x:v>4</x:v>
      </x:c>
      <x:c r="D110" s="4">
        <x:v>44287</x:v>
      </x:c>
      <x:c r="E110" s="2">
        <x:v>2021</x:v>
      </x:c>
      <x:c r="F110" s="2">
        <x:v>4</x:v>
      </x:c>
      <x:c r="G110" s="2">
        <x:v>2</x:v>
      </x:c>
      <x:c r="H110" s="2">
        <x:v>99</x:v>
      </x:c>
      <x:c r="I110" s="2">
        <x:v>0</x:v>
      </x:c>
      <x:c r="J110" s="2">
        <x:v>99</x:v>
      </x:c>
      <x:c r="K110" s="2">
        <x:v>17105.410962727667</x:v>
      </x:c>
      <x:c r="L110" s="2">
        <x:v>204.50192597870225</x:v>
      </x:c>
      <x:c r="M110" s="2">
        <x:v>111.509</x:v>
      </x:c>
      <x:c r="N110" s="2">
        <x:v>15240.664317726858</x:v>
      </x:c>
      <x:c r="O110" s="2">
        <x:v>1804.6349256066321</x:v>
      </x:c>
      <x:c r="P110" s="2">
        <x:v>109.721</x:v>
      </x:c>
      <x:c r="Q110" s="2">
        <x:v>1864.7466450008087</x:v>
      </x:c>
      <x:c r="R110" s="2">
        <x:v>1600.1329996279298</x:v>
      </x:c>
      <x:c r="S110" s="2">
        <x:v>1.7879999999999967</x:v>
      </x:c>
      <x:c r="T110" s="2">
        <x:v>12.235337030760984</x:v>
      </x:c>
      <x:c r="U110" s="2">
        <x:v>10.499102704904857</x:v>
      </x:c>
      <x:c r="V110" s="2">
        <x:v>1.6295869999999999</x:v>
      </x:c>
      <x:c r="W110" s="2">
        <x:v>0.10664732585612757</x:v>
      </x:c>
      <x:c r="X110" s="5">
        <x:v>0.44527277042627489</x:v>
      </x:c>
      <x:c r="Y110" s="1">
        <x:v>-1.1955418467013434</x:v>
      </x:c>
      <x:c r="Z110" s="1">
        <x:v>1.5185586438579479</x:v>
      </x:c>
      <x:c r="AA110" s="1">
        <x:v>0.12225597326967041</x:v>
      </x:c>
    </x:row>
    <x:row r="111" spans="1:27" x14ac:dyDescent="0.35">
      <x:c r="A111" s="1" t="str">
        <x:f t="shared" si="2"/>
        <x:v>Native</x:v>
      </x:c>
      <x:c r="C111" s="2">
        <x:v>4</x:v>
      </x:c>
      <x:c r="D111" s="4">
        <x:v>44317</x:v>
      </x:c>
      <x:c r="E111" s="2">
        <x:v>2021</x:v>
      </x:c>
      <x:c r="F111" s="2">
        <x:v>5</x:v>
      </x:c>
      <x:c r="G111" s="2">
        <x:v>2</x:v>
      </x:c>
      <x:c r="H111" s="2">
        <x:v>99</x:v>
      </x:c>
      <x:c r="I111" s="2">
        <x:v>0</x:v>
      </x:c>
      <x:c r="J111" s="2">
        <x:v>99</x:v>
      </x:c>
      <x:c r="K111" s="2">
        <x:v>17208.395308706884</x:v>
      </x:c>
      <x:c r="L111" s="2">
        <x:v>143.48265974520308</x:v>
      </x:c>
      <x:c r="M111" s="2">
        <x:v>111.828</x:v>
      </x:c>
      <x:c r="N111" s="2">
        <x:v>16279.312864681315</x:v>
      </x:c>
      <x:c r="O111" s="2">
        <x:v>818.79033500090588</x:v>
      </x:c>
      <x:c r="P111" s="2">
        <x:v>110.98399999999999</x:v>
      </x:c>
      <x:c r="Q111" s="2">
        <x:v>929.0824440255692</x:v>
      </x:c>
      <x:c r="R111" s="2">
        <x:v>675.30767525570286</x:v>
      </x:c>
      <x:c r="S111" s="2">
        <x:v>0.8440000000000083</x:v>
      </x:c>
      <x:c r="T111" s="2">
        <x:v>5.707135502268379</x:v>
      </x:c>
      <x:c r="U111" s="2">
        <x:v>4.1482566301727184</x:v>
      </x:c>
      <x:c r="V111" s="2">
        <x:v>0.76046899999999995</x:v>
      </x:c>
      <x:c r="W111" s="2">
        <x:v>0.79840987209566061</x:v>
      </x:c>
      <x:c r="X111" s="5">
        <x:v>0.66433146304900603</x:v>
      </x:c>
      <x:c r="Y111" s="1">
        <x:v>-0.83352867140231968</x:v>
      </x:c>
      <x:c r="Z111" s="1">
        <x:v>1.9082508611733884</x:v>
      </x:c>
      <x:c r="AA111" s="1">
        <x:v>-0.41039072672206256</x:v>
      </x:c>
    </x:row>
    <x:row r="112" spans="1:27" x14ac:dyDescent="0.35">
      <x:c r="A112" s="1" t="str">
        <x:f t="shared" si="2"/>
        <x:v>Native</x:v>
      </x:c>
      <x:c r="C112" s="2">
        <x:v>4</x:v>
      </x:c>
      <x:c r="D112" s="4">
        <x:v>44348</x:v>
      </x:c>
      <x:c r="E112" s="2">
        <x:v>2021</x:v>
      </x:c>
      <x:c r="F112" s="2">
        <x:v>6</x:v>
      </x:c>
      <x:c r="G112" s="2">
        <x:v>2</x:v>
      </x:c>
      <x:c r="H112" s="2">
        <x:v>99</x:v>
      </x:c>
      <x:c r="I112" s="2">
        <x:v>0</x:v>
      </x:c>
      <x:c r="J112" s="2">
        <x:v>99</x:v>
      </x:c>
      <x:c r="K112" s="2">
        <x:v>17287.749751031432</x:v>
      </x:c>
      <x:c r="L112" s="2">
        <x:v>101.08328003810246</x:v>
      </x:c>
      <x:c r="M112" s="2">
        <x:v>111.90600000000001</x:v>
      </x:c>
      <x:c r="N112" s="2">
        <x:v>16874.627887854931</x:v>
      </x:c>
      <x:c r="O112" s="2">
        <x:v>359.07949773360144</x:v>
      </x:c>
      <x:c r="P112" s="2">
        <x:v>111.018</x:v>
      </x:c>
      <x:c r="Q112" s="2">
        <x:v>413.12186317650048</x:v>
      </x:c>
      <x:c r="R112" s="2">
        <x:v>257.99621769549901</x:v>
      </x:c>
      <x:c r="S112" s="2">
        <x:v>0.88800000000000523</x:v>
      </x:c>
      <x:c r="T112" s="2">
        <x:v>2.4481835446803268</x:v>
      </x:c>
      <x:c r="U112" s="2">
        <x:v>1.528900189148378</x:v>
      </x:c>
      <x:c r="V112" s="2">
        <x:v>0.79987229999999998</x:v>
      </x:c>
      <x:c r="W112" s="2">
        <x:v>0.11941105553194886</x:v>
      </x:c>
      <x:c r="X112" s="5">
        <x:v>0.76795911095719482</x:v>
      </x:c>
      <x:c r="Y112" s="1">
        <x:v>-0.54066016634267267</x:v>
      </x:c>
      <x:c r="Z112" s="1">
        <x:v>1.6892782174888987</x:v>
      </x:c>
      <x:c r="AA112" s="1">
        <x:v>-0.38065894018903124</x:v>
      </x:c>
    </x:row>
    <x:row r="113" spans="1:27" x14ac:dyDescent="0.35">
      <x:c r="A113" s="1" t="str">
        <x:f t="shared" si="2"/>
        <x:v>Native</x:v>
      </x:c>
      <x:c r="C113" s="2">
        <x:v>4</x:v>
      </x:c>
      <x:c r="D113" s="4">
        <x:v>44378</x:v>
      </x:c>
      <x:c r="E113" s="2">
        <x:v>2021</x:v>
      </x:c>
      <x:c r="F113" s="2">
        <x:v>7</x:v>
      </x:c>
      <x:c r="G113" s="2">
        <x:v>3</x:v>
      </x:c>
      <x:c r="H113" s="2">
        <x:v>99</x:v>
      </x:c>
      <x:c r="I113" s="2">
        <x:v>0</x:v>
      </x:c>
      <x:c r="J113" s="2">
        <x:v>99</x:v>
      </x:c>
      <x:c r="K113" s="2">
        <x:v>17228.368559934515</x:v>
      </x:c>
      <x:c r="L113" s="2">
        <x:v>57.105160335554281</x:v>
      </x:c>
      <x:c r="M113" s="2">
        <x:v>110.253</x:v>
      </x:c>
      <x:c r="N113" s="2">
        <x:v>16978.704037918025</x:v>
      </x:c>
      <x:c r="O113" s="2">
        <x:v>192.74107755872754</x:v>
      </x:c>
      <x:c r="P113" s="2">
        <x:v>109.938</x:v>
      </x:c>
      <x:c r="Q113" s="2">
        <x:v>249.66452201649008</x:v>
      </x:c>
      <x:c r="R113" s="2">
        <x:v>135.63591722317327</x:v>
      </x:c>
      <x:c r="S113" s="2">
        <x:v>0.31499999999999773</x:v>
      </x:c>
      <x:c r="T113" s="2">
        <x:v>1.4704568820972597</x:v>
      </x:c>
      <x:c r="U113" s="2">
        <x:v>0.79885907028158154</x:v>
      </x:c>
      <x:c r="V113" s="2">
        <x:v>0.2865219</x:v>
      </x:c>
      <x:c r="W113" s="2">
        <x:v>0.38507591181567813</x:v>
      </x:c>
      <x:c r="X113" s="5">
        <x:v>1.2412229789246165</x:v>
      </x:c>
      <x:c r="Y113" s="1">
        <x:v>-0.30019567571311129</x:v>
      </x:c>
      <x:c r="Z113" s="1">
        <x:v>1.2675318949601833</x:v>
      </x:c>
      <x:c r="AA113" s="1">
        <x:v>0.2738867596775445</x:v>
      </x:c>
    </x:row>
    <x:row r="114" spans="1:27" x14ac:dyDescent="0.35">
      <x:c r="A114" s="1" t="str">
        <x:f t="shared" si="2"/>
        <x:v>Native</x:v>
      </x:c>
      <x:c r="C114" s="2">
        <x:v>4</x:v>
      </x:c>
      <x:c r="D114" s="4">
        <x:v>44409</x:v>
      </x:c>
      <x:c r="E114" s="2">
        <x:v>2021</x:v>
      </x:c>
      <x:c r="F114" s="2">
        <x:v>8</x:v>
      </x:c>
      <x:c r="G114" s="2">
        <x:v>3</x:v>
      </x:c>
      <x:c r="H114" s="2">
        <x:v>99</x:v>
      </x:c>
      <x:c r="I114" s="2">
        <x:v>0</x:v>
      </x:c>
      <x:c r="J114" s="2">
        <x:v>99</x:v>
      </x:c>
      <x:c r="K114" s="2">
        <x:v>17159.402121532999</x:v>
      </x:c>
      <x:c r="L114" s="2">
        <x:v>38.458820420951959</x:v>
      </x:c>
      <x:c r="M114" s="2">
        <x:v>110.084</x:v>
      </x:c>
      <x:c r="N114" s="2">
        <x:v>16911.837592042193</x:v>
      </x:c>
      <x:c r="O114" s="2">
        <x:v>141.7491949401448</x:v>
      </x:c>
      <x:c r="P114" s="2">
        <x:v>109.69199999999999</x:v>
      </x:c>
      <x:c r="Q114" s="2">
        <x:v>247.56452949080631</x:v>
      </x:c>
      <x:c r="R114" s="2">
        <x:v>103.29037451919285</x:v>
      </x:c>
      <x:c r="S114" s="2">
        <x:v>0.39200000000001012</x:v>
      </x:c>
      <x:c r="T114" s="2">
        <x:v>1.4638535176526135</x:v>
      </x:c>
      <x:c r="U114" s="2">
        <x:v>0.61075784317959492</x:v>
      </x:c>
      <x:c r="V114" s="2">
        <x:v>0.35736299999999999</x:v>
      </x:c>
      <x:c r="W114" s="2">
        <x:v>0.49573267447301861</x:v>
      </x:c>
      <x:c r="X114" s="5">
        <x:v>1.2001578629389442</x:v>
      </x:c>
      <x:c r="Y114" s="1">
        <x:v>-0.20373853763175198</x:v>
      </x:c>
      <x:c r="Z114" s="1">
        <x:v>1.4524274707855778</x:v>
      </x:c>
      <x:c r="AA114" s="1">
        <x:v>-4.8531070214881566E-2</x:v>
      </x:c>
    </x:row>
    <x:row r="115" spans="1:27" x14ac:dyDescent="0.35">
      <x:c r="A115" s="1" t="str">
        <x:f t="shared" si="2"/>
        <x:v>Native</x:v>
      </x:c>
      <x:c r="C115" s="2">
        <x:v>4</x:v>
      </x:c>
      <x:c r="D115" s="4">
        <x:v>44440</x:v>
      </x:c>
      <x:c r="E115" s="2">
        <x:v>2021</x:v>
      </x:c>
      <x:c r="F115" s="2">
        <x:v>9</x:v>
      </x:c>
      <x:c r="G115" s="2">
        <x:v>3</x:v>
      </x:c>
      <x:c r="H115" s="2">
        <x:v>99</x:v>
      </x:c>
      <x:c r="I115" s="2">
        <x:v>0</x:v>
      </x:c>
      <x:c r="J115" s="2">
        <x:v>99</x:v>
      </x:c>
      <x:c r="K115" s="2">
        <x:v>17235.824216937915</x:v>
      </x:c>
      <x:c r="L115" s="2">
        <x:v>30.206482769594555</x:v>
      </x:c>
      <x:c r="M115" s="2">
        <x:v>111.465</x:v>
      </x:c>
      <x:c r="N115" s="2">
        <x:v>16915.294532998385</x:v>
      </x:c>
      <x:c r="O115" s="2">
        <x:v>131.1577459164956</x:v>
      </x:c>
      <x:c r="P115" s="2">
        <x:v>109.95</x:v>
      </x:c>
      <x:c r="Q115" s="2">
        <x:v>320.52968393953051</x:v>
      </x:c>
      <x:c r="R115" s="2">
        <x:v>100.95126314690104</x:v>
      </x:c>
      <x:c r="S115" s="2">
        <x:v>1.5150000000000006</x:v>
      </x:c>
      <x:c r="T115" s="2">
        <x:v>1.8949104510964432</x:v>
      </x:c>
      <x:c r="U115" s="2">
        <x:v>0.59680464298132763</x:v>
      </x:c>
      <x:c r="V115" s="2">
        <x:v>1.377902</x:v>
      </x:c>
      <x:c r="W115" s="2">
        <x:v>-7.9796191884884404E-2</x:v>
      </x:c>
      <x:c r="X115" s="5">
        <x:v>1.4942670669312763</x:v>
      </x:c>
      <x:c r="Y115" s="1">
        <x:v>-0.16225142655346775</x:v>
      </x:c>
      <x:c r="Z115" s="1">
        <x:v>1.3668358160091598</x:v>
      </x:c>
      <x:c r="AA115" s="1">
        <x:v>0.28968267747558429</x:v>
      </x:c>
    </x:row>
    <x:row r="116" spans="1:27" x14ac:dyDescent="0.35">
      <x:c r="A116" s="1" t="str">
        <x:f t="shared" si="2"/>
        <x:v>Native</x:v>
      </x:c>
      <x:c r="C116" s="2">
        <x:v>4</x:v>
      </x:c>
      <x:c r="D116" s="4">
        <x:v>44470</x:v>
      </x:c>
      <x:c r="E116" s="2">
        <x:v>2021</x:v>
      </x:c>
      <x:c r="F116" s="2">
        <x:v>10</x:v>
      </x:c>
      <x:c r="G116" s="2">
        <x:v>4</x:v>
      </x:c>
      <x:c r="H116" s="2">
        <x:v>99</x:v>
      </x:c>
      <x:c r="I116" s="2">
        <x:v>0</x:v>
      </x:c>
      <x:c r="J116" s="2">
        <x:v>99</x:v>
      </x:c>
      <x:c r="K116" s="2">
        <x:v>17443.855956382533</x:v>
      </x:c>
      <x:c r="L116" s="2">
        <x:v>28.054735295320885</x:v>
      </x:c>
      <x:c r="M116" s="2">
        <x:v>112.041</x:v>
      </x:c>
      <x:c r="N116" s="2">
        <x:v>17120.533131671276</x:v>
      </x:c>
      <x:c r="O116" s="2">
        <x:v>137.9805239319808</x:v>
      </x:c>
      <x:c r="P116" s="2">
        <x:v>110.575</x:v>
      </x:c>
      <x:c r="Q116" s="2">
        <x:v>323.32282471125654</x:v>
      </x:c>
      <x:c r="R116" s="2">
        <x:v>109.92578863665992</x:v>
      </x:c>
      <x:c r="S116" s="2">
        <x:v>1.465999999999994</x:v>
      </x:c>
      <x:c r="T116" s="2">
        <x:v>1.8885090915372382</x:v>
      </x:c>
      <x:c r="U116" s="2">
        <x:v>0.64206989228219868</x:v>
      </x:c>
      <x:c r="V116" s="2">
        <x:v>1.3258000000000001</x:v>
      </x:c>
      <x:c r="W116" s="2">
        <x:v>-7.9360800744960436E-2</x:v>
      </x:c>
      <x:c r="X116" s="5">
        <x:v>1.3891843099816947</x:v>
      </x:c>
      <x:c r="Y116" s="1">
        <x:v>-0.13967326021748069</x:v>
      </x:c>
      <x:c r="Z116" s="1">
        <x:v>1.5213569888186118</x:v>
      </x:c>
      <x:c r="AA116" s="1">
        <x:v>7.5005813805635313E-3</x:v>
      </x:c>
    </x:row>
    <x:row r="117" spans="1:27" x14ac:dyDescent="0.35">
      <x:c r="A117" s="1" t="str">
        <x:f t="shared" si="2"/>
        <x:v>Native</x:v>
      </x:c>
      <x:c r="C117" s="2">
        <x:v>4</x:v>
      </x:c>
      <x:c r="D117" s="4">
        <x:v>44501</x:v>
      </x:c>
      <x:c r="E117" s="2">
        <x:v>2021</x:v>
      </x:c>
      <x:c r="F117" s="2">
        <x:v>11</x:v>
      </x:c>
      <x:c r="G117" s="2">
        <x:v>4</x:v>
      </x:c>
      <x:c r="H117" s="2">
        <x:v>99</x:v>
      </x:c>
      <x:c r="I117" s="2">
        <x:v>0</x:v>
      </x:c>
      <x:c r="J117" s="2">
        <x:v>99</x:v>
      </x:c>
      <x:c r="K117" s="2">
        <x:v>17430.280469952395</x:v>
      </x:c>
      <x:c r="L117" s="2">
        <x:v>27.268613746815593</x:v>
      </x:c>
      <x:c r="M117" s="2">
        <x:v>112.30500000000001</x:v>
      </x:c>
      <x:c r="N117" s="2">
        <x:v>17083.843172962628</x:v>
      </x:c>
      <x:c r="O117" s="2">
        <x:v>180.34354950642074</x:v>
      </x:c>
      <x:c r="P117" s="2">
        <x:v>110.877</x:v>
      </x:c>
      <x:c r="Q117" s="2">
        <x:v>346.43729698976676</x:v>
      </x:c>
      <x:c r="R117" s="2">
        <x:v>153.07493575960515</x:v>
      </x:c>
      <x:c r="S117" s="2">
        <x:v>1.4280000000000115</x:v>
      </x:c>
      <x:c r="T117" s="2">
        <x:v>2.02786512075952</x:v>
      </x:c>
      <x:c r="U117" s="2">
        <x:v>0.89602166333314193</x:v>
      </x:c>
      <x:c r="V117" s="2">
        <x:v>1.2879149999999999</x:v>
      </x:c>
      <x:c r="W117" s="2">
        <x:v>-0.15607154257362188</x:v>
      </x:c>
      <x:c r="X117" s="5">
        <x:v>0.97530210248677474</x:v>
      </x:c>
      <x:c r="Y117" s="1">
        <x:v>-0.12846965359350676</x:v>
      </x:c>
      <x:c r="Z117" s="1">
        <x:v>1.210324255150419</x:v>
      </x:c>
      <x:c r="AA117" s="1">
        <x:v>-0.10655249907013742</x:v>
      </x:c>
    </x:row>
    <x:row r="118" spans="1:27" x14ac:dyDescent="0.35">
      <x:c r="A118" s="1" t="str">
        <x:f t="shared" si="2"/>
        <x:v>Native</x:v>
      </x:c>
      <x:c r="C118" s="2">
        <x:v>4</x:v>
      </x:c>
      <x:c r="D118" s="4">
        <x:v>44531</x:v>
      </x:c>
      <x:c r="E118" s="2">
        <x:v>2021</x:v>
      </x:c>
      <x:c r="F118" s="2">
        <x:v>12</x:v>
      </x:c>
      <x:c r="G118" s="2">
        <x:v>4</x:v>
      </x:c>
      <x:c r="H118" s="2">
        <x:v>99</x:v>
      </x:c>
      <x:c r="I118" s="2">
        <x:v>0</x:v>
      </x:c>
      <x:c r="J118" s="2">
        <x:v>99</x:v>
      </x:c>
      <x:c r="K118" s="2">
        <x:v>17487.440053935916</x:v>
      </x:c>
      <x:c r="L118" s="2">
        <x:v>31.503113530808239</x:v>
      </x:c>
      <x:c r="M118" s="2">
        <x:v>111.81</x:v>
      </x:c>
      <x:c r="N118" s="2">
        <x:v>16988.475087585095</x:v>
      </x:c>
      <x:c r="O118" s="2">
        <x:v>273.86707527667102</x:v>
      </x:c>
      <x:c r="P118" s="2">
        <x:v>110.474</x:v>
      </x:c>
      <x:c r="Q118" s="2">
        <x:v>498.96496635082076</x:v>
      </x:c>
      <x:c r="R118" s="2">
        <x:v>242.36396174586278</x:v>
      </x:c>
      <x:c r="S118" s="2">
        <x:v>1.3359999999999985</x:v>
      </x:c>
      <x:c r="T118" s="2">
        <x:v>2.9370791891466297</x:v>
      </x:c>
      <x:c r="U118" s="2">
        <x:v>1.4266375321877978</x:v>
      </x:c>
      <x:c r="V118" s="2">
        <x:v>1.209335</x:v>
      </x:c>
      <x:c r="W118" s="2">
        <x:v>0.30110665695883188</x:v>
      </x:c>
      <x:c r="X118" s="5">
        <x:v>1.84416180151874</x:v>
      </x:c>
      <x:c r="Y118" s="1">
        <x:v>-0.14189616330941932</x:v>
      </x:c>
      <x:c r="Z118" s="1">
        <x:v>1.4149659863945674</x:v>
      </x:c>
      <x:c r="AA118" s="1">
        <x:v>0.57109197843359194</x:v>
      </x:c>
    </x:row>
    <x:row r="119" spans="1:27" x14ac:dyDescent="0.35">
      <x:c r="A119" s="1" t="str">
        <x:f t="shared" si="2"/>
        <x:v>Foreign born</x:v>
      </x:c>
      <x:c r="C119" s="2">
        <x:v>5</x:v>
      </x:c>
      <x:c r="D119" s="4">
        <x:v>43831</x:v>
      </x:c>
      <x:c r="E119" s="2">
        <x:v>2020</x:v>
      </x:c>
      <x:c r="F119" s="2">
        <x:v>1</x:v>
      </x:c>
      <x:c r="G119" s="2">
        <x:v>1</x:v>
      </x:c>
      <x:c r="H119" s="2">
        <x:v>99</x:v>
      </x:c>
      <x:c r="I119" s="2">
        <x:v>1</x:v>
      </x:c>
      <x:c r="J119" s="2">
        <x:v>99</x:v>
      </x:c>
      <x:c r="K119" s="2">
        <x:v>53264.050385364986</x:v>
      </x:c>
      <x:c r="L119" s="2">
        <x:v>145.58541020673741</x:v>
      </x:c>
      <x:c r="M119" s="2">
        <x:v>334.72399999999999</x:v>
      </x:c>
      <x:c r="N119" s="2">
        <x:v>50038.670968118611</x:v>
      </x:c>
      <x:c r="O119" s="2">
        <x:v>683.04834260467703</x:v>
      </x:c>
      <x:c r="P119" s="2">
        <x:v>321.13400000000001</x:v>
      </x:c>
      <x:c r="Q119" s="2">
        <x:v>3225.3794172463749</x:v>
      </x:c>
      <x:c r="R119" s="2">
        <x:v>537.46293239793965</x:v>
      </x:c>
      <x:c r="S119" s="2">
        <x:v>13.589999999999975</x:v>
      </x:c>
      <x:c r="T119" s="2">
        <x:v>6.4457735484249268</x:v>
      </x:c>
      <x:c r="U119" s="2">
        <x:v>1.0740951388184872</x:v>
      </x:c>
      <x:c r="V119" s="2">
        <x:v>4.2318769999999999</x:v>
      </x:c>
      <x:c r="W119" s="2">
        <x:v>1.1398014096064397</x:v>
      </x:c>
      <x:c r="X119" s="5">
        <x:v>6.4457735484249268</x:v>
      </x:c>
      <x:c r="Y119" s="1">
        <x:v>1.0740951388184872</x:v>
      </x:c>
      <x:c r="Z119" s="1">
        <x:v>4.2318782813404843</x:v>
      </x:c>
      <x:c r="AA119" s="1">
        <x:v>1.1398001282659553</x:v>
      </x:c>
    </x:row>
    <x:row r="120" spans="1:27" x14ac:dyDescent="0.35">
      <x:c r="A120" s="1" t="str">
        <x:f t="shared" si="2"/>
        <x:v>Foreign born</x:v>
      </x:c>
      <x:c r="C120" s="2">
        <x:v>5</x:v>
      </x:c>
      <x:c r="D120" s="4">
        <x:v>43862</x:v>
      </x:c>
      <x:c r="E120" s="2">
        <x:v>2020</x:v>
      </x:c>
      <x:c r="F120" s="2">
        <x:v>2</x:v>
      </x:c>
      <x:c r="G120" s="2">
        <x:v>1</x:v>
      </x:c>
      <x:c r="H120" s="2">
        <x:v>99</x:v>
      </x:c>
      <x:c r="I120" s="2">
        <x:v>1</x:v>
      </x:c>
      <x:c r="J120" s="2">
        <x:v>99</x:v>
      </x:c>
      <x:c r="K120" s="2">
        <x:v>51850.044402414984</x:v>
      </x:c>
      <x:c r="L120" s="2">
        <x:v>279.99388655013576</x:v>
      </x:c>
      <x:c r="M120" s="2">
        <x:v>336.89</x:v>
      </x:c>
      <x:c r="N120" s="2">
        <x:v>49649.338532638991</x:v>
      </x:c>
      <x:c r="O120" s="2">
        <x:v>257.41069120044585</x:v>
      </x:c>
      <x:c r="P120" s="2">
        <x:v>323.91000000000003</x:v>
      </x:c>
      <x:c r="Q120" s="2">
        <x:v>2200.7058697759931</x:v>
      </x:c>
      <x:c r="R120" s="2">
        <x:v>-22.583195349689902</x:v>
      </x:c>
      <x:c r="S120" s="2">
        <x:v>12.979999999999961</x:v>
      </x:c>
      <x:c r="T120" s="2">
        <x:v>4.4324978636508305</x:v>
      </x:c>
      <x:c r="U120" s="2">
        <x:v>-4.5485390172608102E-2</x:v>
      </x:c>
      <x:c r="V120" s="2">
        <x:v>4.0072850000000004</x:v>
      </x:c>
      <x:c r="W120" s="2">
        <x:v>0.47069825382343833</x:v>
      </x:c>
      <x:c r="X120" s="5">
        <x:v>4.4324978636508305</x:v>
      </x:c>
      <x:c r="Y120" s="1">
        <x:v>-4.5485390172608102E-2</x:v>
      </x:c>
      <x:c r="Z120" s="1">
        <x:v>4.0072859744990863</x:v>
      </x:c>
      <x:c r="AA120" s="1">
        <x:v>0.47069727932435246</x:v>
      </x:c>
    </x:row>
    <x:row r="121" spans="1:27" x14ac:dyDescent="0.35">
      <x:c r="A121" s="1" t="str">
        <x:f t="shared" si="2"/>
        <x:v>Foreign born</x:v>
      </x:c>
      <x:c r="C121" s="2">
        <x:v>5</x:v>
      </x:c>
      <x:c r="D121" s="4">
        <x:v>43891</x:v>
      </x:c>
      <x:c r="E121" s="2">
        <x:v>2020</x:v>
      </x:c>
      <x:c r="F121" s="2">
        <x:v>3</x:v>
      </x:c>
      <x:c r="G121" s="2">
        <x:v>1</x:v>
      </x:c>
      <x:c r="H121" s="2">
        <x:v>99</x:v>
      </x:c>
      <x:c r="I121" s="2">
        <x:v>1</x:v>
      </x:c>
      <x:c r="J121" s="2">
        <x:v>99</x:v>
      </x:c>
      <x:c r="K121" s="2">
        <x:v>47978.792100149665</x:v>
      </x:c>
      <x:c r="L121" s="2">
        <x:v>5088.8380074414736</x:v>
      </x:c>
      <x:c r="M121" s="2">
        <x:v>332.42399999999998</x:v>
      </x:c>
      <x:c r="N121" s="2">
        <x:v>51205.151034545037</x:v>
      </x:c>
      <x:c r="O121" s="2">
        <x:v>78.242323567030823</x:v>
      </x:c>
      <x:c r="P121" s="2">
        <x:v>326.46699999999998</x:v>
      </x:c>
      <x:c r="Q121" s="2">
        <x:v>-3226.3589343953718</x:v>
      </x:c>
      <x:c r="R121" s="2">
        <x:v>-5010.5956838744423</x:v>
      </x:c>
      <x:c r="S121" s="2">
        <x:v>5.9569999999999936</x:v>
      </x:c>
      <x:c r="T121" s="2">
        <x:v>-6.3008483896839662</x:v>
      </x:c>
      <x:c r="U121" s="2">
        <x:v>-9.7853352302273162</x:v>
      </x:c>
      <x:c r="V121" s="2">
        <x:v>1.8246830000000001</x:v>
      </x:c>
      <x:c r="W121" s="2">
        <x:v>1.65980384054335</x:v>
      </x:c>
      <x:c r="X121" s="5">
        <x:v>-6.3008483896839662</x:v>
      </x:c>
      <x:c r="Y121" s="1">
        <x:v>-9.7853352302273162</x:v>
      </x:c>
      <x:c r="Z121" s="1">
        <x:v>1.8246867217819762</x:v>
      </x:c>
      <x:c r="AA121" s="1">
        <x:v>1.6598001187613738</x:v>
      </x:c>
    </x:row>
    <x:row r="122" spans="1:27" x14ac:dyDescent="0.35">
      <x:c r="A122" s="1" t="str">
        <x:f t="shared" si="2"/>
        <x:v>Foreign born</x:v>
      </x:c>
      <x:c r="C122" s="2">
        <x:v>5</x:v>
      </x:c>
      <x:c r="D122" s="4">
        <x:v>43922</x:v>
      </x:c>
      <x:c r="E122" s="2">
        <x:v>2020</x:v>
      </x:c>
      <x:c r="F122" s="2">
        <x:v>4</x:v>
      </x:c>
      <x:c r="G122" s="2">
        <x:v>2</x:v>
      </x:c>
      <x:c r="H122" s="2">
        <x:v>99</x:v>
      </x:c>
      <x:c r="I122" s="2">
        <x:v>1</x:v>
      </x:c>
      <x:c r="J122" s="2">
        <x:v>99</x:v>
      </x:c>
      <x:c r="K122" s="2">
        <x:v>41070.240184919596</x:v>
      </x:c>
      <x:c r="L122" s="2">
        <x:v>11553.082376999038</x:v>
      </x:c>
      <x:c r="M122" s="2">
        <x:v>330.50299999999999</x:v>
      </x:c>
      <x:c r="N122" s="2">
        <x:v>51136.183319513177</x:v>
      </x:c>
      <x:c r="O122" s="2">
        <x:v>11.890750524157413</x:v>
      </x:c>
      <x:c r="P122" s="2">
        <x:v>328.06200000000001</x:v>
      </x:c>
      <x:c r="Q122" s="2">
        <x:v>-10065.943134593581</x:v>
      </x:c>
      <x:c r="R122" s="2">
        <x:v>-11541.191626474882</x:v>
      </x:c>
      <x:c r="S122" s="2">
        <x:v>2.4409999999999741</x:v>
      </x:c>
      <x:c r="T122" s="2">
        <x:v>-19.684580430453234</x:v>
      </x:c>
      <x:c r="U122" s="2">
        <x:v>-22.569520987443052</x:v>
      </x:c>
      <x:c r="V122" s="2">
        <x:v>0.74406309999999998</x:v>
      </x:c>
      <x:c r="W122" s="2">
        <x:v>2.1408774569898181</x:v>
      </x:c>
      <x:c r="X122" s="5">
        <x:v>-19.684580430453234</x:v>
      </x:c>
      <x:c r="Y122" s="1">
        <x:v>-22.569520987443052</x:v>
      </x:c>
      <x:c r="Z122" s="1">
        <x:v>0.74406667032449469</x:v>
      </x:c>
      <x:c r="AA122" s="1">
        <x:v>2.1408738866653234</x:v>
      </x:c>
    </x:row>
    <x:row r="123" spans="1:27" x14ac:dyDescent="0.35">
      <x:c r="A123" s="1" t="str">
        <x:f t="shared" si="2"/>
        <x:v>Foreign born</x:v>
      </x:c>
      <x:c r="C123" s="2">
        <x:v>5</x:v>
      </x:c>
      <x:c r="D123" s="4">
        <x:v>43952</x:v>
      </x:c>
      <x:c r="E123" s="2">
        <x:v>2020</x:v>
      </x:c>
      <x:c r="F123" s="2">
        <x:v>5</x:v>
      </x:c>
      <x:c r="G123" s="2">
        <x:v>2</x:v>
      </x:c>
      <x:c r="H123" s="2">
        <x:v>99</x:v>
      </x:c>
      <x:c r="I123" s="2">
        <x:v>1</x:v>
      </x:c>
      <x:c r="J123" s="2">
        <x:v>99</x:v>
      </x:c>
      <x:c r="K123" s="2">
        <x:v>47295.573722289584</x:v>
      </x:c>
      <x:c r="L123" s="2">
        <x:v>5350.0993265626776</x:v>
      </x:c>
      <x:c r="M123" s="2">
        <x:v>333.32499999999999</x:v>
      </x:c>
      <x:c r="N123" s="2">
        <x:v>51145.745524291153</x:v>
      </x:c>
      <x:c r="O123" s="2">
        <x:v>9.6749743771342018</x:v>
      </x:c>
      <x:c r="P123" s="2">
        <x:v>328.88099999999997</x:v>
      </x:c>
      <x:c r="Q123" s="2">
        <x:v>-3850.1718020015687</x:v>
      </x:c>
      <x:c r="R123" s="2">
        <x:v>-5340.4243521855433</x:v>
      </x:c>
      <x:c r="S123" s="2">
        <x:v>4.4440000000000168</x:v>
      </x:c>
      <x:c r="T123" s="2">
        <x:v>-7.5278437385822627</x:v>
      </x:c>
      <x:c r="U123" s="2">
        <x:v>-10.441580814672381</x:v>
      </x:c>
      <x:c r="V123" s="2">
        <x:v>1.351245</x:v>
      </x:c>
      <x:c r="W123" s="2">
        <x:v>1.5624920760901184</x:v>
      </x:c>
      <x:c r="X123" s="5">
        <x:v>-7.5278437385822627</x:v>
      </x:c>
      <x:c r="Y123" s="1">
        <x:v>-10.441580814672381</x:v>
      </x:c>
      <x:c r="Z123" s="1">
        <x:v>1.3512486279231739</x:v>
      </x:c>
      <x:c r="AA123" s="1">
        <x:v>1.5624884481669445</x:v>
      </x:c>
    </x:row>
    <x:row r="124" spans="1:27" x14ac:dyDescent="0.35">
      <x:c r="A124" s="1" t="str">
        <x:f t="shared" si="2"/>
        <x:v>Foreign born</x:v>
      </x:c>
      <x:c r="C124" s="2">
        <x:v>5</x:v>
      </x:c>
      <x:c r="D124" s="4">
        <x:v>43983</x:v>
      </x:c>
      <x:c r="E124" s="2">
        <x:v>2020</x:v>
      </x:c>
      <x:c r="F124" s="2">
        <x:v>6</x:v>
      </x:c>
      <x:c r="G124" s="2">
        <x:v>2</x:v>
      </x:c>
      <x:c r="H124" s="2">
        <x:v>99</x:v>
      </x:c>
      <x:c r="I124" s="2">
        <x:v>1</x:v>
      </x:c>
      <x:c r="J124" s="2">
        <x:v>99</x:v>
      </x:c>
      <x:c r="K124" s="2">
        <x:v>50741.564015030221</x:v>
      </x:c>
      <x:c r="L124" s="2">
        <x:v>2641.3834002248059</x:v>
      </x:c>
      <x:c r="M124" s="2">
        <x:v>335.27100000000002</x:v>
      </x:c>
      <x:c r="N124" s="2">
        <x:v>50903.127460097618</x:v>
      </x:c>
      <x:c r="O124" s="2">
        <x:v>29.553389410639813</x:v>
      </x:c>
      <x:c r="P124" s="2">
        <x:v>330.99700000000001</x:v>
      </x:c>
      <x:c r="Q124" s="2">
        <x:v>-161.56344506739697</x:v>
      </x:c>
      <x:c r="R124" s="2">
        <x:v>-2611.8300108141661</x:v>
      </x:c>
      <x:c r="S124" s="2">
        <x:v>4.2740000000000009</x:v>
      </x:c>
      <x:c r="T124" s="2">
        <x:v>-0.31739394636222107</x:v>
      </x:c>
      <x:c r="U124" s="2">
        <x:v>-5.1309814173236212</x:v>
      </x:c>
      <x:c r="V124" s="2">
        <x:v>1.291247</x:v>
      </x:c>
      <x:c r="W124" s="2">
        <x:v>3.5223404709613995</x:v>
      </x:c>
      <x:c r="X124" s="5">
        <x:v>-0.31739394636222107</x:v>
      </x:c>
      <x:c r="Y124" s="1">
        <x:v>-5.1309814173236212</x:v>
      </x:c>
      <x:c r="Z124" s="1">
        <x:v>1.2912503738704562</x:v>
      </x:c>
      <x:c r="AA124" s="1">
        <x:v>3.5223370970909436</x:v>
      </x:c>
    </x:row>
    <x:row r="125" spans="1:27" x14ac:dyDescent="0.35">
      <x:c r="A125" s="1" t="str">
        <x:f t="shared" si="2"/>
        <x:v>Foreign born</x:v>
      </x:c>
      <x:c r="C125" s="2">
        <x:v>5</x:v>
      </x:c>
      <x:c r="D125" s="4">
        <x:v>44013</x:v>
      </x:c>
      <x:c r="E125" s="2">
        <x:v>2020</x:v>
      </x:c>
      <x:c r="F125" s="2">
        <x:v>7</x:v>
      </x:c>
      <x:c r="G125" s="2">
        <x:v>3</x:v>
      </x:c>
      <x:c r="H125" s="2">
        <x:v>99</x:v>
      </x:c>
      <x:c r="I125" s="2">
        <x:v>1</x:v>
      </x:c>
      <x:c r="J125" s="2">
        <x:v>99</x:v>
      </x:c>
      <x:c r="K125" s="2">
        <x:v>52750.133303865572</x:v>
      </x:c>
      <x:c r="L125" s="2">
        <x:v>1444.9114225336859</x:v>
      </x:c>
      <x:c r="M125" s="2">
        <x:v>333.97800000000001</x:v>
      </x:c>
      <x:c r="N125" s="2">
        <x:v>52748.105070247948</x:v>
      </x:c>
      <x:c r="O125" s="2">
        <x:v>18.16530491135066</x:v>
      </x:c>
      <x:c r="P125" s="2">
        <x:v>327.11200000000002</x:v>
      </x:c>
      <x:c r="Q125" s="2">
        <x:v>2.0282336176242097</x:v>
      </x:c>
      <x:c r="R125" s="2">
        <x:v>-1426.7461176223353</x:v>
      </x:c>
      <x:c r="S125" s="2">
        <x:v>6.8659999999999854</x:v>
      </x:c>
      <x:c r="T125" s="2">
        <x:v>3.8451307680542612E-3</x:v>
      </x:c>
      <x:c r="U125" s="2">
        <x:v>-2.7048291416767456</x:v>
      </x:c>
      <x:c r="V125" s="2">
        <x:v>2.0989749999999998</x:v>
      </x:c>
      <x:c r="W125" s="2">
        <x:v>0.60969927244480004</x:v>
      </x:c>
      <x:c r="X125" s="5">
        <x:v>3.8451307680542612E-3</x:v>
      </x:c>
      <x:c r="Y125" s="1">
        <x:v>-2.7048291416767456</x:v>
      </x:c>
      <x:c r="Z125" s="1">
        <x:v>2.0989752745236956</x:v>
      </x:c>
      <x:c r="AA125" s="1">
        <x:v>0.60969899792110427</x:v>
      </x:c>
    </x:row>
    <x:row r="126" spans="1:27" x14ac:dyDescent="0.35">
      <x:c r="A126" s="1" t="str">
        <x:f t="shared" si="2"/>
        <x:v>Foreign born</x:v>
      </x:c>
      <x:c r="C126" s="2">
        <x:v>5</x:v>
      </x:c>
      <x:c r="D126" s="4">
        <x:v>44044</x:v>
      </x:c>
      <x:c r="E126" s="2">
        <x:v>2020</x:v>
      </x:c>
      <x:c r="F126" s="2">
        <x:v>8</x:v>
      </x:c>
      <x:c r="G126" s="2">
        <x:v>3</x:v>
      </x:c>
      <x:c r="H126" s="2">
        <x:v>99</x:v>
      </x:c>
      <x:c r="I126" s="2">
        <x:v>1</x:v>
      </x:c>
      <x:c r="J126" s="2">
        <x:v>99</x:v>
      </x:c>
      <x:c r="K126" s="2">
        <x:v>51343.150335708255</x:v>
      </x:c>
      <x:c r="L126" s="2">
        <x:v>1080.4944269077457</x:v>
      </x:c>
      <x:c r="M126" s="2">
        <x:v>334.44799999999998</x:v>
      </x:c>
      <x:c r="N126" s="2">
        <x:v>51418.887667042334</x:v>
      </x:c>
      <x:c r="O126" s="2">
        <x:v>15.66057802441378</x:v>
      </x:c>
      <x:c r="P126" s="2">
        <x:v>328.63900000000001</x:v>
      </x:c>
      <x:c r="Q126" s="2">
        <x:v>-75.737331334079499</x:v>
      </x:c>
      <x:c r="R126" s="2">
        <x:v>-1064.8338488833319</x:v>
      </x:c>
      <x:c r="S126" s="2">
        <x:v>5.8089999999999691</x:v>
      </x:c>
      <x:c r="T126" s="2">
        <x:v>-0.1472947680714265</x:v>
      </x:c>
      <x:c r="U126" s="2">
        <x:v>-2.0709002026231156</x:v>
      </x:c>
      <x:c r="V126" s="2">
        <x:v>1.7675909999999999</x:v>
      </x:c>
      <x:c r="W126" s="2">
        <x:v>0.15601443455168917</x:v>
      </x:c>
      <x:c r="X126" s="5">
        <x:v>-0.1472947680714265</x:v>
      </x:c>
      <x:c r="Y126" s="1">
        <x:v>-2.0709002026231156</x:v>
      </x:c>
      <x:c r="Z126" s="1">
        <x:v>1.7675930123935313</x:v>
      </x:c>
      <x:c r="AA126" s="1">
        <x:v>0.1560124221581578</x:v>
      </x:c>
    </x:row>
    <x:row r="127" spans="1:27" x14ac:dyDescent="0.35">
      <x:c r="A127" s="1" t="str">
        <x:f t="shared" si="2"/>
        <x:v>Foreign born</x:v>
      </x:c>
      <x:c r="C127" s="2">
        <x:v>5</x:v>
      </x:c>
      <x:c r="D127" s="4">
        <x:v>44075</x:v>
      </x:c>
      <x:c r="E127" s="2">
        <x:v>2020</x:v>
      </x:c>
      <x:c r="F127" s="2">
        <x:v>9</x:v>
      </x:c>
      <x:c r="G127" s="2">
        <x:v>3</x:v>
      </x:c>
      <x:c r="H127" s="2">
        <x:v>99</x:v>
      </x:c>
      <x:c r="I127" s="2">
        <x:v>1</x:v>
      </x:c>
      <x:c r="J127" s="2">
        <x:v>99</x:v>
      </x:c>
      <x:c r="K127" s="2">
        <x:v>52789.106944063482</x:v>
      </x:c>
      <x:c r="L127" s="2">
        <x:v>1032.8046369935214</x:v>
      </x:c>
      <x:c r="M127" s="2">
        <x:v>338.73</x:v>
      </x:c>
      <x:c r="N127" s="2">
        <x:v>51981.794279768583</x:v>
      </x:c>
      <x:c r="O127" s="2">
        <x:v>19.398489931078103</x:v>
      </x:c>
      <x:c r="P127" s="2">
        <x:v>332.69099999999997</x:v>
      </x:c>
      <x:c r="Q127" s="2">
        <x:v>807.31266429489915</x:v>
      </x:c>
      <x:c r="R127" s="2">
        <x:v>-1013.4061470624433</x:v>
      </x:c>
      <x:c r="S127" s="2">
        <x:v>6.0390000000000441</x:v>
      </x:c>
      <x:c r="T127" s="2">
        <x:v>1.5530680990923473</x:v>
      </x:c>
      <x:c r="U127" s="2">
        <x:v>-1.9495405287632848</x:v>
      </x:c>
      <x:c r="V127" s="2">
        <x:v>1.8151949999999999</x:v>
      </x:c>
      <x:c r="W127" s="2">
        <x:v>1.687413627855632</x:v>
      </x:c>
      <x:c r="X127" s="5">
        <x:v>1.5530680990923473</x:v>
      </x:c>
      <x:c r="Y127" s="1">
        <x:v>-1.9495405287632848</x:v>
      </x:c>
      <x:c r="Z127" s="1">
        <x:v>1.815197886326958</x:v>
      </x:c>
      <x:c r="AA127" s="1">
        <x:v>1.6874107415286739</x:v>
      </x:c>
    </x:row>
    <x:row r="128" spans="1:27" x14ac:dyDescent="0.35">
      <x:c r="A128" s="1" t="str">
        <x:f t="shared" si="2"/>
        <x:v>Foreign born</x:v>
      </x:c>
      <x:c r="C128" s="2">
        <x:v>5</x:v>
      </x:c>
      <x:c r="D128" s="4">
        <x:v>44105</x:v>
      </x:c>
      <x:c r="E128" s="2">
        <x:v>2020</x:v>
      </x:c>
      <x:c r="F128" s="2">
        <x:v>10</x:v>
      </x:c>
      <x:c r="G128" s="2">
        <x:v>4</x:v>
      </x:c>
      <x:c r="H128" s="2">
        <x:v>99</x:v>
      </x:c>
      <x:c r="I128" s="2">
        <x:v>1</x:v>
      </x:c>
      <x:c r="J128" s="2">
        <x:v>99</x:v>
      </x:c>
      <x:c r="K128" s="2">
        <x:v>53529.02902257497</x:v>
      </x:c>
      <x:c r="L128" s="2">
        <x:v>1054.1221043828614</x:v>
      </x:c>
      <x:c r="M128" s="2">
        <x:v>341.471</x:v>
      </x:c>
      <x:c r="N128" s="2">
        <x:v>53852.973504273847</x:v>
      </x:c>
      <x:c r="O128" s="2">
        <x:v>45.783878225197036</x:v>
      </x:c>
      <x:c r="P128" s="2">
        <x:v>335.06799999999998</x:v>
      </x:c>
      <x:c r="Q128" s="2">
        <x:v>-323.94448169887619</x:v>
      </x:c>
      <x:c r="R128" s="2">
        <x:v>-1008.3382261576644</x:v>
      </x:c>
      <x:c r="S128" s="2">
        <x:v>6.40300000000002</x:v>
      </x:c>
      <x:c r="T128" s="2">
        <x:v>-0.60153499541333311</x:v>
      </x:c>
      <x:c r="U128" s="2">
        <x:v>-1.8723909944873169</x:v>
      </x:c>
      <x:c r="V128" s="2">
        <x:v>1.9109579999999999</x:v>
      </x:c>
      <x:c r="W128" s="2">
        <x:v>-0.6401020009260161</x:v>
      </x:c>
      <x:c r="X128" s="5">
        <x:v>-0.60153499541333311</x:v>
      </x:c>
      <x:c r="Y128" s="1">
        <x:v>-1.8723909944873169</x:v>
      </x:c>
      <x:c r="Z128" s="1">
        <x:v>1.9109553881600183</x:v>
      </x:c>
      <x:c r="AA128" s="1">
        <x:v>-0.64009938908603448</x:v>
      </x:c>
    </x:row>
    <x:row r="129" spans="1:27" x14ac:dyDescent="0.35">
      <x:c r="A129" s="1" t="str">
        <x:f t="shared" si="2"/>
        <x:v>Foreign born</x:v>
      </x:c>
      <x:c r="C129" s="2">
        <x:v>5</x:v>
      </x:c>
      <x:c r="D129" s="4">
        <x:v>44136</x:v>
      </x:c>
      <x:c r="E129" s="2">
        <x:v>2020</x:v>
      </x:c>
      <x:c r="F129" s="2">
        <x:v>11</x:v>
      </x:c>
      <x:c r="G129" s="2">
        <x:v>4</x:v>
      </x:c>
      <x:c r="H129" s="2">
        <x:v>99</x:v>
      </x:c>
      <x:c r="I129" s="2">
        <x:v>1</x:v>
      </x:c>
      <x:c r="J129" s="2">
        <x:v>99</x:v>
      </x:c>
      <x:c r="K129" s="2">
        <x:v>52414.679472575437</x:v>
      </x:c>
      <x:c r="L129" s="2">
        <x:v>1364.8000600912712</x:v>
      </x:c>
      <x:c r="M129" s="2">
        <x:v>341.755</x:v>
      </x:c>
      <x:c r="N129" s="2">
        <x:v>52269.529699390165</x:v>
      </x:c>
      <x:c r="O129" s="2">
        <x:v>55.916536527069184</x:v>
      </x:c>
      <x:c r="P129" s="2">
        <x:v>336.81900000000002</x:v>
      </x:c>
      <x:c r="Q129" s="2">
        <x:v>145.14977318527235</x:v>
      </x:c>
      <x:c r="R129" s="2">
        <x:v>-1308.8835235642021</x:v>
      </x:c>
      <x:c r="S129" s="2">
        <x:v>4.9359999999999786</x:v>
      </x:c>
      <x:c r="T129" s="2">
        <x:v>0.27769481382375893</x:v>
      </x:c>
      <x:c r="U129" s="2">
        <x:v>-2.5041042670400628</x:v>
      </x:c>
      <x:c r="V129" s="2">
        <x:v>1.4654750000000001</x:v>
      </x:c>
      <x:c r="W129" s="2">
        <x:v>1.3163240808638217</x:v>
      </x:c>
      <x:c r="X129" s="5">
        <x:v>0.27769481382375893</x:v>
      </x:c>
      <x:c r="Y129" s="1">
        <x:v>-2.5041042670400628</x:v>
      </x:c>
      <x:c r="Z129" s="1">
        <x:v>1.4654755224616123</x:v>
      </x:c>
      <x:c r="AA129" s="1">
        <x:v>1.3163235584022095</x:v>
      </x:c>
    </x:row>
    <x:row r="130" spans="1:27" x14ac:dyDescent="0.35">
      <x:c r="A130" s="1" t="str">
        <x:f t="shared" si="2"/>
        <x:v>Foreign born</x:v>
      </x:c>
      <x:c r="C130" s="2">
        <x:v>5</x:v>
      </x:c>
      <x:c r="D130" s="4">
        <x:v>44166</x:v>
      </x:c>
      <x:c r="E130" s="2">
        <x:v>2020</x:v>
      </x:c>
      <x:c r="F130" s="2">
        <x:v>12</x:v>
      </x:c>
      <x:c r="G130" s="2">
        <x:v>4</x:v>
      </x:c>
      <x:c r="H130" s="2">
        <x:v>99</x:v>
      </x:c>
      <x:c r="I130" s="2">
        <x:v>1</x:v>
      </x:c>
      <x:c r="J130" s="2">
        <x:v>99</x:v>
      </x:c>
      <x:c r="K130" s="2">
        <x:v>52497.800521418503</x:v>
      </x:c>
      <x:c r="L130" s="2">
        <x:v>2162.6444015297898</x:v>
      </x:c>
      <x:c r="M130" s="2">
        <x:v>335.32900000000001</x:v>
      </x:c>
      <x:c r="N130" s="2">
        <x:v>51363.155779858243</x:v>
      </x:c>
      <x:c r="O130" s="2">
        <x:v>88.26144567132296</x:v>
      </x:c>
      <x:c r="P130" s="2">
        <x:v>329.12799999999999</x:v>
      </x:c>
      <x:c r="Q130" s="2">
        <x:v>1134.6447415602597</x:v>
      </x:c>
      <x:c r="R130" s="2">
        <x:v>-2074.3829558584666</x:v>
      </x:c>
      <x:c r="S130" s="2">
        <x:v>6.2010000000000218</x:v>
      </x:c>
      <x:c r="T130" s="2">
        <x:v>2.2090635287740801</x:v>
      </x:c>
      <x:c r="U130" s="2">
        <x:v>-4.038659471682859</x:v>
      </x:c>
      <x:c r="V130" s="2">
        <x:v>1.884072</x:v>
      </x:c>
      <x:c r="W130" s="2">
        <x:v>4.3636510004569393</x:v>
      </x:c>
      <x:c r="X130" s="5">
        <x:v>2.2090635287740801</x:v>
      </x:c>
      <x:c r="Y130" s="1">
        <x:v>-4.038659471682859</x:v>
      </x:c>
      <x:c r="Z130" s="1">
        <x:v>1.8840694198002161</x:v>
      </x:c>
      <x:c r="AA130" s="1">
        <x:v>4.3636535806567229</x:v>
      </x:c>
    </x:row>
    <x:row r="131" spans="1:27" x14ac:dyDescent="0.35">
      <x:c r="A131" s="1" t="str">
        <x:f t="shared" si="2"/>
        <x:v>Foreign born</x:v>
      </x:c>
      <x:c r="C131" s="2">
        <x:v>5</x:v>
      </x:c>
      <x:c r="D131" s="4">
        <x:v>44197</x:v>
      </x:c>
      <x:c r="E131" s="2">
        <x:v>2021</x:v>
      </x:c>
      <x:c r="F131" s="2">
        <x:v>1</x:v>
      </x:c>
      <x:c r="G131" s="2">
        <x:v>1</x:v>
      </x:c>
      <x:c r="H131" s="2">
        <x:v>99</x:v>
      </x:c>
      <x:c r="I131" s="2">
        <x:v>1</x:v>
      </x:c>
      <x:c r="J131" s="2">
        <x:v>99</x:v>
      </x:c>
      <x:c r="K131" s="2">
        <x:v>50434.974970520147</x:v>
      </x:c>
      <x:c r="L131" s="2">
        <x:v>2965.7837139864087</x:v>
      </x:c>
      <x:c r="M131" s="2">
        <x:v>339.774</x:v>
      </x:c>
      <x:c r="N131" s="2">
        <x:v>53264.050385364986</x:v>
      </x:c>
      <x:c r="O131" s="2">
        <x:v>145.58541020673741</x:v>
      </x:c>
      <x:c r="P131" s="2">
        <x:v>334.72399999999999</x:v>
      </x:c>
      <x:c r="Q131" s="2">
        <x:v>-2829.0754148448395</x:v>
      </x:c>
      <x:c r="R131" s="2">
        <x:v>-2820.1983037796713</x:v>
      </x:c>
      <x:c r="S131" s="2">
        <x:v>5.0500000000000114</x:v>
      </x:c>
      <x:c r="T131" s="2">
        <x:v>-5.3114162260971547</x:v>
      </x:c>
      <x:c r="U131" s="2">
        <x:v>-5.294749992491294</x:v>
      </x:c>
      <x:c r="V131" s="2">
        <x:v>1.5087060000000001</x:v>
      </x:c>
      <x:c r="W131" s="2">
        <x:v>-1.5253722336058608</x:v>
      </x:c>
      <x:c r="X131" s="5">
        <x:v>0.79199546017925115</x:v>
      </x:c>
      <x:c r="Y131" s="1">
        <x:v>-4.5619424481440412</x:v>
      </x:c>
      <x:c r="Z131" s="1">
        <x:v>5.804430549241113</x:v>
      </x:c>
      <x:c r="AA131" s="1">
        <x:v>-0.45049264091782071</x:v>
      </x:c>
    </x:row>
    <x:row r="132" spans="1:27" x14ac:dyDescent="0.35">
      <x:c r="A132" s="1" t="str">
        <x:f t="shared" si="2"/>
        <x:v>Foreign born</x:v>
      </x:c>
      <x:c r="C132" s="2">
        <x:v>5</x:v>
      </x:c>
      <x:c r="D132" s="4">
        <x:v>44228</x:v>
      </x:c>
      <x:c r="E132" s="2">
        <x:v>2021</x:v>
      </x:c>
      <x:c r="F132" s="2">
        <x:v>2</x:v>
      </x:c>
      <x:c r="G132" s="2">
        <x:v>1</x:v>
      </x:c>
      <x:c r="H132" s="2">
        <x:v>99</x:v>
      </x:c>
      <x:c r="I132" s="2">
        <x:v>1</x:v>
      </x:c>
      <x:c r="J132" s="2">
        <x:v>99</x:v>
      </x:c>
      <x:c r="K132" s="2">
        <x:v>50247.136100634714</x:v>
      </x:c>
      <x:c r="L132" s="2">
        <x:v>2664.5210256924224</x:v>
      </x:c>
      <x:c r="M132" s="2">
        <x:v>341.61799999999999</x:v>
      </x:c>
      <x:c r="N132" s="2">
        <x:v>51850.044402414984</x:v>
      </x:c>
      <x:c r="O132" s="2">
        <x:v>279.99388655013576</x:v>
      </x:c>
      <x:c r="P132" s="2">
        <x:v>336.89</x:v>
      </x:c>
      <x:c r="Q132" s="2">
        <x:v>-1602.9083017802695</x:v>
      </x:c>
      <x:c r="R132" s="2">
        <x:v>-2384.5271391422866</x:v>
      </x:c>
      <x:c r="S132" s="2">
        <x:v>4.7280000000000086</x:v>
      </x:c>
      <x:c r="T132" s="2">
        <x:v>-3.0914309143882046</x:v>
      </x:c>
      <x:c r="U132" s="2">
        <x:v>-4.5988912191389062</x:v>
      </x:c>
      <x:c r="V132" s="2">
        <x:v>1.403421</x:v>
      </x:c>
      <x:c r="W132" s="2">
        <x:v>0.10403930475070156</x:v>
      </x:c>
      <x:c r="X132" s="5">
        <x:v>1.2040393400261307</x:v>
      </x:c>
      <x:c r="Y132" s="1">
        <x:v>-4.8482223643514715</x:v>
      </x:c>
      <x:c r="Z132" s="1">
        <x:v>5.4669506961810388</x:v>
      </x:c>
      <x:c r="AA132" s="1">
        <x:v>0.58531100819656334</x:v>
      </x:c>
    </x:row>
    <x:row r="133" spans="1:27" x14ac:dyDescent="0.35">
      <x:c r="A133" s="1" t="str">
        <x:f t="shared" si="2"/>
        <x:v>Foreign born</x:v>
      </x:c>
      <x:c r="C133" s="2">
        <x:v>5</x:v>
      </x:c>
      <x:c r="D133" s="4">
        <x:v>44256</x:v>
      </x:c>
      <x:c r="E133" s="2">
        <x:v>2021</x:v>
      </x:c>
      <x:c r="F133" s="2">
        <x:v>3</x:v>
      </x:c>
      <x:c r="G133" s="2">
        <x:v>1</x:v>
      </x:c>
      <x:c r="H133" s="2">
        <x:v>99</x:v>
      </x:c>
      <x:c r="I133" s="2">
        <x:v>1</x:v>
      </x:c>
      <x:c r="J133" s="2">
        <x:v>99</x:v>
      </x:c>
      <x:c r="K133" s="2">
        <x:v>53318.441941448036</x:v>
      </x:c>
      <x:c r="L133" s="2">
        <x:v>2061.2056795002686</x:v>
      </x:c>
      <x:c r="M133" s="2">
        <x:v>343.62299999999999</x:v>
      </x:c>
      <x:c r="N133" s="2">
        <x:v>47978.792100149665</x:v>
      </x:c>
      <x:c r="O133" s="2">
        <x:v>5088.8380074414736</x:v>
      </x:c>
      <x:c r="P133" s="2">
        <x:v>332.42399999999998</x:v>
      </x:c>
      <x:c r="Q133" s="2">
        <x:v>5339.649841298371</x:v>
      </x:c>
      <x:c r="R133" s="2">
        <x:v>3027.6323279412049</x:v>
      </x:c>
      <x:c r="S133" s="2">
        <x:v>11.199000000000012</x:v>
      </x:c>
      <x:c r="T133" s="2">
        <x:v>11.129187725594525</x:v>
      </x:c>
      <x:c r="U133" s="2">
        <x:v>6.3103554620995981</x:v>
      </x:c>
      <x:c r="V133" s="2">
        <x:v>3.368887</x:v>
      </x:c>
      <x:c r="W133" s="2">
        <x:v>1.4499452634949268</x:v>
      </x:c>
      <x:c r="X133" s="5">
        <x:v>4.1271060903175227</x:v>
      </x:c>
      <x:c r="Y133" s="1">
        <x:v>-3.8725856986447553</x:v>
      </x:c>
      <x:c r="Z133" s="1">
        <x:v>5.2550487491844544</x:v>
      </x:c>
      <x:c r="AA133" s="1">
        <x:v>2.7446430397778236</x:v>
      </x:c>
    </x:row>
    <x:row r="134" spans="1:27" x14ac:dyDescent="0.35">
      <x:c r="A134" s="1" t="str">
        <x:f t="shared" si="2"/>
        <x:v>Foreign born</x:v>
      </x:c>
      <x:c r="C134" s="2">
        <x:v>5</x:v>
      </x:c>
      <x:c r="D134" s="4">
        <x:v>44287</x:v>
      </x:c>
      <x:c r="E134" s="2">
        <x:v>2021</x:v>
      </x:c>
      <x:c r="F134" s="2">
        <x:v>4</x:v>
      </x:c>
      <x:c r="G134" s="2">
        <x:v>2</x:v>
      </x:c>
      <x:c r="H134" s="2">
        <x:v>99</x:v>
      </x:c>
      <x:c r="I134" s="2">
        <x:v>1</x:v>
      </x:c>
      <x:c r="J134" s="2">
        <x:v>99</x:v>
      </x:c>
      <x:c r="K134" s="2">
        <x:v>53187.269455064634</x:v>
      </x:c>
      <x:c r="L134" s="2">
        <x:v>1750.3652753708357</x:v>
      </x:c>
      <x:c r="M134" s="2">
        <x:v>344.94299999999998</x:v>
      </x:c>
      <x:c r="N134" s="2">
        <x:v>41070.240184919596</x:v>
      </x:c>
      <x:c r="O134" s="2">
        <x:v>11553.082376999038</x:v>
      </x:c>
      <x:c r="P134" s="2">
        <x:v>330.50299999999999</x:v>
      </x:c>
      <x:c r="Q134" s="2">
        <x:v>12117.029270145038</x:v>
      </x:c>
      <x:c r="R134" s="2">
        <x:v>9802.7171016282027</x:v>
      </x:c>
      <x:c r="S134" s="2">
        <x:v>14.439999999999998</x:v>
      </x:c>
      <x:c r="T134" s="2">
        <x:v>29.503185799712561</x:v>
      </x:c>
      <x:c r="U134" s="2">
        <x:v>23.868175733794761</x:v>
      </x:c>
      <x:c r="V134" s="2">
        <x:v>4.3691009999999997</x:v>
      </x:c>
      <x:c r="W134" s="2">
        <x:v>1.2659090659178007</x:v>
      </x:c>
      <x:c r="X134" s="5">
        <x:v>4.01102703096885</x:v>
      </x:c>
      <x:c r="Y134" s="1">
        <x:v>-3.3996955032490459</x:v>
      </x:c>
      <x:c r="Z134" s="1">
        <x:v>5.1456736836329675</x:v>
      </x:c>
      <x:c r="AA134" s="1">
        <x:v>2.2650488505849289</x:v>
      </x:c>
    </x:row>
    <x:row r="135" spans="1:27" x14ac:dyDescent="0.35">
      <x:c r="A135" s="1" t="str">
        <x:f t="shared" si="2"/>
        <x:v>Foreign born</x:v>
      </x:c>
      <x:c r="C135" s="2">
        <x:v>5</x:v>
      </x:c>
      <x:c r="D135" s="4">
        <x:v>44317</x:v>
      </x:c>
      <x:c r="E135" s="2">
        <x:v>2021</x:v>
      </x:c>
      <x:c r="F135" s="2">
        <x:v>5</x:v>
      </x:c>
      <x:c r="G135" s="2">
        <x:v>2</x:v>
      </x:c>
      <x:c r="H135" s="2">
        <x:v>99</x:v>
      </x:c>
      <x:c r="I135" s="2">
        <x:v>1</x:v>
      </x:c>
      <x:c r="J135" s="2">
        <x:v>99</x:v>
      </x:c>
      <x:c r="K135" s="2">
        <x:v>53387.181559373901</x:v>
      </x:c>
      <x:c r="L135" s="2">
        <x:v>1225.6089486264589</x:v>
      </x:c>
      <x:c r="M135" s="2">
        <x:v>346.43</x:v>
      </x:c>
      <x:c r="N135" s="2">
        <x:v>47295.573722289584</x:v>
      </x:c>
      <x:c r="O135" s="2">
        <x:v>5350.0993265626776</x:v>
      </x:c>
      <x:c r="P135" s="2">
        <x:v>333.32499999999999</x:v>
      </x:c>
      <x:c r="Q135" s="2">
        <x:v>6091.607837084317</x:v>
      </x:c>
      <x:c r="R135" s="2">
        <x:v>4124.4903779362185</x:v>
      </x:c>
      <x:c r="S135" s="2">
        <x:v>13.105000000000018</x:v>
      </x:c>
      <x:c r="T135" s="2">
        <x:v>12.879868786142756</x:v>
      </x:c>
      <x:c r="U135" s="2">
        <x:v>8.7206688772916134</x:v>
      </x:c>
      <x:c r="V135" s="2">
        <x:v>3.9315950000000002</x:v>
      </x:c>
      <x:c r="W135" s="2">
        <x:v>0.22760490885114271</x:v>
      </x:c>
      <x:c r="X135" s="5">
        <x:v>4.3824486516052419</x:v>
      </x:c>
      <x:c r="Y135" s="1">
        <x:v>-2.377390263422456</x:v>
      </x:c>
      <x:c r="Z135" s="1">
        <x:v>5.3359725858289186</x:v>
      </x:c>
      <x:c r="AA135" s="1">
        <x:v>1.4238663291987796</x:v>
      </x:c>
    </x:row>
    <x:row r="136" spans="1:27" x14ac:dyDescent="0.35">
      <x:c r="A136" s="1" t="str">
        <x:f t="shared" si="2"/>
        <x:v>Foreign born</x:v>
      </x:c>
      <x:c r="C136" s="2">
        <x:v>5</x:v>
      </x:c>
      <x:c r="D136" s="4">
        <x:v>44348</x:v>
      </x:c>
      <x:c r="E136" s="2">
        <x:v>2021</x:v>
      </x:c>
      <x:c r="F136" s="2">
        <x:v>6</x:v>
      </x:c>
      <x:c r="G136" s="2">
        <x:v>2</x:v>
      </x:c>
      <x:c r="H136" s="2">
        <x:v>99</x:v>
      </x:c>
      <x:c r="I136" s="2">
        <x:v>1</x:v>
      </x:c>
      <x:c r="J136" s="2">
        <x:v>99</x:v>
      </x:c>
      <x:c r="K136" s="2">
        <x:v>54750.750334444427</x:v>
      </x:c>
      <x:c r="L136" s="2">
        <x:v>791.93090608522198</x:v>
      </x:c>
      <x:c r="M136" s="2">
        <x:v>348.42099999999999</x:v>
      </x:c>
      <x:c r="N136" s="2">
        <x:v>50741.564015030221</x:v>
      </x:c>
      <x:c r="O136" s="2">
        <x:v>2641.3834002248059</x:v>
      </x:c>
      <x:c r="P136" s="2">
        <x:v>335.27100000000002</x:v>
      </x:c>
      <x:c r="Q136" s="2">
        <x:v>4009.1863194142061</x:v>
      </x:c>
      <x:c r="R136" s="2">
        <x:v>1849.4524941395839</x:v>
      </x:c>
      <x:c r="S136" s="2">
        <x:v>13.149999999999977</x:v>
      </x:c>
      <x:c r="T136" s="2">
        <x:v>7.9011879062825807</x:v>
      </x:c>
      <x:c r="U136" s="2">
        <x:v>3.6448472372506204</x:v>
      </x:c>
      <x:c r="V136" s="2">
        <x:v>3.9222009999999998</x:v>
      </x:c>
      <x:c r="W136" s="2">
        <x:v>0.33413966903196046</x:v>
      </x:c>
      <x:c r="X136" s="5">
        <x:v>7.5587160678151299</x:v>
      </x:c>
      <x:c r="Y136" s="1">
        <x:v>-1.497702704558185</x:v>
      </x:c>
      <x:c r="Z136" s="1">
        <x:v>5.2640960492088995</x:v>
      </x:c>
      <x:c r="AA136" s="1">
        <x:v>3.792322723164415</x:v>
      </x:c>
    </x:row>
    <x:row r="137" spans="1:27" x14ac:dyDescent="0.35">
      <x:c r="A137" s="1" t="str">
        <x:f t="shared" si="2"/>
        <x:v>Foreign born</x:v>
      </x:c>
      <x:c r="C137" s="2">
        <x:v>5</x:v>
      </x:c>
      <x:c r="D137" s="4">
        <x:v>44378</x:v>
      </x:c>
      <x:c r="E137" s="2">
        <x:v>2021</x:v>
      </x:c>
      <x:c r="F137" s="2">
        <x:v>7</x:v>
      </x:c>
      <x:c r="G137" s="2">
        <x:v>3</x:v>
      </x:c>
      <x:c r="H137" s="2">
        <x:v>99</x:v>
      </x:c>
      <x:c r="I137" s="2">
        <x:v>1</x:v>
      </x:c>
      <x:c r="J137" s="2">
        <x:v>99</x:v>
      </x:c>
      <x:c r="K137" s="2">
        <x:v>55129.860592463308</x:v>
      </x:c>
      <x:c r="L137" s="2">
        <x:v>467.80350913926469</x:v>
      </x:c>
      <x:c r="M137" s="2">
        <x:v>345.97800000000001</x:v>
      </x:c>
      <x:c r="N137" s="2">
        <x:v>52750.133303865572</x:v>
      </x:c>
      <x:c r="O137" s="2">
        <x:v>1444.9114225336859</x:v>
      </x:c>
      <x:c r="P137" s="2">
        <x:v>333.97800000000001</x:v>
      </x:c>
      <x:c r="Q137" s="2">
        <x:v>2379.7272885977363</x:v>
      </x:c>
      <x:c r="R137" s="2">
        <x:v>977.1079133944213</x:v>
      </x:c>
      <x:c r="S137" s="2">
        <x:v>12</x:v>
      </x:c>
      <x:c r="T137" s="2">
        <x:v>4.5113199522916592</x:v>
      </x:c>
      <x:c r="U137" s="2">
        <x:v>1.8523325955705559</x:v>
      </x:c>
      <x:c r="V137" s="2">
        <x:v>3.5930520000000001</x:v>
      </x:c>
      <x:c r="W137" s="2">
        <x:v>-0.93406464327889704</x:v>
      </x:c>
      <x:c r="X137" s="5">
        <x:v>4.5153385492112452</x:v>
      </x:c>
      <x:c r="Y137" s="1">
        <x:v>-0.85242532149563033</x:v>
      </x:c>
      <x:c r="Z137" s="1">
        <x:v>5.7674435667294244</x:v>
      </x:c>
      <x:c r="AA137" s="1">
        <x:v>-0.39967969602254882</x:v>
      </x:c>
    </x:row>
    <x:row r="138" spans="1:27" x14ac:dyDescent="0.35">
      <x:c r="A138" s="1" t="str">
        <x:f t="shared" si="2"/>
        <x:v>Foreign born</x:v>
      </x:c>
      <x:c r="C138" s="2">
        <x:v>5</x:v>
      </x:c>
      <x:c r="D138" s="4">
        <x:v>44409</x:v>
      </x:c>
      <x:c r="E138" s="2">
        <x:v>2021</x:v>
      </x:c>
      <x:c r="F138" s="2">
        <x:v>8</x:v>
      </x:c>
      <x:c r="G138" s="2">
        <x:v>3</x:v>
      </x:c>
      <x:c r="H138" s="2">
        <x:v>99</x:v>
      </x:c>
      <x:c r="I138" s="2">
        <x:v>1</x:v>
      </x:c>
      <x:c r="J138" s="2">
        <x:v>99</x:v>
      </x:c>
      <x:c r="K138" s="2">
        <x:v>54591.832228259118</x:v>
      </x:c>
      <x:c r="L138" s="2">
        <x:v>319.77433948866747</x:v>
      </x:c>
      <x:c r="M138" s="2">
        <x:v>346.18299999999999</x:v>
      </x:c>
      <x:c r="N138" s="2">
        <x:v>51343.150335708255</x:v>
      </x:c>
      <x:c r="O138" s="2">
        <x:v>1080.4944269077457</x:v>
      </x:c>
      <x:c r="P138" s="2">
        <x:v>334.44799999999998</x:v>
      </x:c>
      <x:c r="Q138" s="2">
        <x:v>3248.6818925508633</x:v>
      </x:c>
      <x:c r="R138" s="2">
        <x:v>760.72008741907825</x:v>
      </x:c>
      <x:c r="S138" s="2">
        <x:v>11.735000000000014</x:v>
      </x:c>
      <x:c r="T138" s="2">
        <x:v>6.3273910371866249</x:v>
      </x:c>
      <x:c r="U138" s="2">
        <x:v>1.4816388991425227</x:v>
      </x:c>
      <x:c r="V138" s="2">
        <x:v>3.5087670000000002</x:v>
      </x:c>
      <x:c r="W138" s="2">
        <x:v>1.3369851380441022</x:v>
      </x:c>
      <x:c r="X138" s="5">
        <x:v>6.1707763531620108</x:v>
      </x:c>
      <x:c r="Y138" s="1">
        <x:v>-0.59144368006074111</x:v>
      </x:c>
      <x:c r="Z138" s="1">
        <x:v>5.3383804113327882</x:v>
      </x:c>
      <x:c r="AA138" s="1">
        <x:v>1.4238396218899636</x:v>
      </x:c>
    </x:row>
    <x:row r="139" spans="1:27" x14ac:dyDescent="0.35">
      <x:c r="A139" s="1" t="str">
        <x:f t="shared" si="2"/>
        <x:v>Foreign born</x:v>
      </x:c>
      <x:c r="C139" s="2">
        <x:v>5</x:v>
      </x:c>
      <x:c r="D139" s="4">
        <x:v>44440</x:v>
      </x:c>
      <x:c r="E139" s="2">
        <x:v>2021</x:v>
      </x:c>
      <x:c r="F139" s="2">
        <x:v>9</x:v>
      </x:c>
      <x:c r="G139" s="2">
        <x:v>3</x:v>
      </x:c>
      <x:c r="H139" s="2">
        <x:v>99</x:v>
      </x:c>
      <x:c r="I139" s="2">
        <x:v>1</x:v>
      </x:c>
      <x:c r="J139" s="2">
        <x:v>99</x:v>
      </x:c>
      <x:c r="K139" s="2">
        <x:v>55635.949103550498</x:v>
      </x:c>
      <x:c r="L139" s="2">
        <x:v>272.3336009814646</x:v>
      </x:c>
      <x:c r="M139" s="2">
        <x:v>351.358</x:v>
      </x:c>
      <x:c r="N139" s="2">
        <x:v>52789.106944063482</x:v>
      </x:c>
      <x:c r="O139" s="2">
        <x:v>1032.8046369935214</x:v>
      </x:c>
      <x:c r="P139" s="2">
        <x:v>338.73</x:v>
      </x:c>
      <x:c r="Q139" s="2">
        <x:v>2846.842159487016</x:v>
      </x:c>
      <x:c r="R139" s="2">
        <x:v>760.47103601205686</x:v>
      </x:c>
      <x:c r="S139" s="2">
        <x:v>12.627999999999986</x:v>
      </x:c>
      <x:c r="T139" s="2">
        <x:v>5.3928591034957174</x:v>
      </x:c>
      <x:c r="U139" s="2">
        <x:v>1.4405832567273187</x:v>
      </x:c>
      <x:c r="V139" s="2">
        <x:v>3.72804</x:v>
      </x:c>
      <x:c r="W139" s="2">
        <x:v>0.22423584676839869</x:v>
      </x:c>
      <x:c r="X139" s="5">
        <x:v>7.0296819769534613</x:v>
      </x:c>
      <x:c r="Y139" s="1">
        <x:v>-0.48658403303486841</x:v>
      </x:c>
      <x:c r="Z139" s="1">
        <x:v>5.6109122278630963</x:v>
      </x:c>
      <x:c r="AA139" s="1">
        <x:v>1.9053537821252338</x:v>
      </x:c>
    </x:row>
    <x:row r="140" spans="1:27" x14ac:dyDescent="0.35">
      <x:c r="A140" s="1" t="str">
        <x:f t="shared" si="2"/>
        <x:v>Foreign born</x:v>
      </x:c>
      <x:c r="C140" s="2">
        <x:v>5</x:v>
      </x:c>
      <x:c r="D140" s="4">
        <x:v>44470</x:v>
      </x:c>
      <x:c r="E140" s="2">
        <x:v>2021</x:v>
      </x:c>
      <x:c r="F140" s="2">
        <x:v>10</x:v>
      </x:c>
      <x:c r="G140" s="2">
        <x:v>4</x:v>
      </x:c>
      <x:c r="H140" s="2">
        <x:v>99</x:v>
      </x:c>
      <x:c r="I140" s="2">
        <x:v>1</x:v>
      </x:c>
      <x:c r="J140" s="2">
        <x:v>99</x:v>
      </x:c>
      <x:c r="K140" s="2">
        <x:v>55669.671387845228</x:v>
      </x:c>
      <x:c r="L140" s="2">
        <x:v>249.09679119323329</x:v>
      </x:c>
      <x:c r="M140" s="2">
        <x:v>353.86399999999998</x:v>
      </x:c>
      <x:c r="N140" s="2">
        <x:v>53529.02902257497</x:v>
      </x:c>
      <x:c r="O140" s="2">
        <x:v>1054.1221043828614</x:v>
      </x:c>
      <x:c r="P140" s="2">
        <x:v>341.471</x:v>
      </x:c>
      <x:c r="Q140" s="2">
        <x:v>2140.6423652702579</x:v>
      </x:c>
      <x:c r="R140" s="2">
        <x:v>805.02531318962815</x:v>
      </x:c>
      <x:c r="S140" s="2">
        <x:v>12.392999999999972</x:v>
      </x:c>
      <x:c r="T140" s="2">
        <x:v>3.9990308144156383</x:v>
      </x:c>
      <x:c r="U140" s="2">
        <x:v>1.5039041953294581</x:v>
      </x:c>
      <x:c r="V140" s="2">
        <x:v>3.6292960000000001</x:v>
      </x:c>
      <x:c r="W140" s="2">
        <x:v>-1.1341693809138196</x:v>
      </x:c>
      <x:c r="X140" s="5">
        <x:v>3.3734402491762294</x:v>
      </x:c>
      <x:c r="Y140" s="1">
        <x:v>-0.37753330919025496</x:v>
      </x:c>
      <x:c r="Z140" s="1">
        <x:v>5.6096076020389907</x:v>
      </x:c>
      <x:c r="AA140" s="1">
        <x:v>-1.8586340436725064</x:v>
      </x:c>
    </x:row>
    <x:row r="141" spans="1:27" x14ac:dyDescent="0.35">
      <x:c r="A141" s="1" t="str">
        <x:f t="shared" si="2"/>
        <x:v>Foreign born</x:v>
      </x:c>
      <x:c r="C141" s="2">
        <x:v>5</x:v>
      </x:c>
      <x:c r="D141" s="4">
        <x:v>44501</x:v>
      </x:c>
      <x:c r="E141" s="2">
        <x:v>2021</x:v>
      </x:c>
      <x:c r="F141" s="2">
        <x:v>11</x:v>
      </x:c>
      <x:c r="G141" s="2">
        <x:v>4</x:v>
      </x:c>
      <x:c r="H141" s="2">
        <x:v>99</x:v>
      </x:c>
      <x:c r="I141" s="2">
        <x:v>1</x:v>
      </x:c>
      <x:c r="J141" s="2">
        <x:v>99</x:v>
      </x:c>
      <x:c r="K141" s="2">
        <x:v>56303.811512266329</x:v>
      </x:c>
      <x:c r="L141" s="2">
        <x:v>232.17279675968402</x:v>
      </x:c>
      <x:c r="M141" s="2">
        <x:v>355.322</x:v>
      </x:c>
      <x:c r="N141" s="2">
        <x:v>52414.679472575437</x:v>
      </x:c>
      <x:c r="O141" s="2">
        <x:v>1364.8000600912712</x:v>
      </x:c>
      <x:c r="P141" s="2">
        <x:v>341.755</x:v>
      </x:c>
      <x:c r="Q141" s="2">
        <x:v>3889.1320396908923</x:v>
      </x:c>
      <x:c r="R141" s="2">
        <x:v>1132.6272633315873</x:v>
      </x:c>
      <x:c r="S141" s="2">
        <x:v>13.567000000000007</x:v>
      </x:c>
      <x:c r="T141" s="2">
        <x:v>7.4199290710644794</x:v>
      </x:c>
      <x:c r="U141" s="2">
        <x:v>2.1608970516059416</x:v>
      </x:c>
      <x:c r="V141" s="2">
        <x:v>3.9698009999999999</x:v>
      </x:c>
      <x:c r="W141" s="2">
        <x:v>1.2892310194585375</x:v>
      </x:c>
      <x:c r="X141" s="5">
        <x:v>7.7182286431079827</x:v>
      </x:c>
      <x:c r="Y141" s="1">
        <x:v>-0.33720651638974142</x:v>
      </x:c>
      <x:c r="Z141" s="1">
        <x:v>5.4934549416749023</x:v>
      </x:c>
      <x:c r="AA141" s="1">
        <x:v>2.5619802178228221</x:v>
      </x:c>
    </x:row>
    <x:row r="142" spans="1:27" x14ac:dyDescent="0.35">
      <x:c r="A142" s="1" t="str">
        <x:f t="shared" si="2"/>
        <x:v>Foreign born</x:v>
      </x:c>
      <x:c r="C142" s="2">
        <x:v>5</x:v>
      </x:c>
      <x:c r="D142" s="4">
        <x:v>44531</x:v>
      </x:c>
      <x:c r="E142" s="2">
        <x:v>2021</x:v>
      </x:c>
      <x:c r="F142" s="2">
        <x:v>12</x:v>
      </x:c>
      <x:c r="G142" s="2">
        <x:v>4</x:v>
      </x:c>
      <x:c r="H142" s="2">
        <x:v>99</x:v>
      </x:c>
      <x:c r="I142" s="2">
        <x:v>1</x:v>
      </x:c>
      <x:c r="J142" s="2">
        <x:v>99</x:v>
      </x:c>
      <x:c r="K142" s="2">
        <x:v>56605.953814766908</x:v>
      </x:c>
      <x:c r="L142" s="2">
        <x:v>294.22519045629019</x:v>
      </x:c>
      <x:c r="M142" s="2">
        <x:v>348.78500000000003</x:v>
      </x:c>
      <x:c r="N142" s="2">
        <x:v>52497.800521418503</x:v>
      </x:c>
      <x:c r="O142" s="2">
        <x:v>2162.6444015297898</x:v>
      </x:c>
      <x:c r="P142" s="2">
        <x:v>335.32900000000001</x:v>
      </x:c>
      <x:c r="Q142" s="2">
        <x:v>4108.153293348405</x:v>
      </x:c>
      <x:c r="R142" s="2">
        <x:v>1868.4192110734996</x:v>
      </x:c>
      <x:c r="S142" s="2">
        <x:v>13.456000000000017</x:v>
      </x:c>
      <x:c r="T142" s="2">
        <x:v>7.8253817351306543</x:v>
      </x:c>
      <x:c r="U142" s="2">
        <x:v>3.5590428408733157</x:v>
      </x:c>
      <x:c r="V142" s="2">
        <x:v>4.0127730000000001</x:v>
      </x:c>
      <x:c r="W142" s="2">
        <x:v>0.25356589425733844</x:v>
      </x:c>
      <x:c r="X142" s="5">
        <x:v>10.207312917802835</x:v>
      </x:c>
      <x:c r="Y142" s="1">
        <x:v>-0.40099511343836597</x:v>
      </x:c>
      <x:c r="Z142" s="1">
        <x:v>5.9724484091295826</x:v>
      </x:c>
      <x:c r="AA142" s="1">
        <x:v>4.6358596221116182</x:v>
      </x:c>
    </x:row>
    <x:row r="143" spans="1:27" x14ac:dyDescent="0.35">
      <x:c r="A143" s="1" t="str">
        <x:f t="shared" si="2"/>
        <x:v>Resident</x:v>
      </x:c>
      <x:c r="C143" s="2">
        <x:v>6</x:v>
      </x:c>
      <x:c r="D143" s="4">
        <x:v>43831</x:v>
      </x:c>
      <x:c r="E143" s="2">
        <x:v>2020</x:v>
      </x:c>
      <x:c r="F143" s="2">
        <x:v>1</x:v>
      </x:c>
      <x:c r="G143" s="2">
        <x:v>1</x:v>
      </x:c>
      <x:c r="H143" s="2">
        <x:v>99</x:v>
      </x:c>
      <x:c r="I143" s="2">
        <x:v>99</x:v>
      </x:c>
      <x:c r="J143" s="2">
        <x:v>1</x:v>
      </x:c>
      <x:c r="K143" s="2">
        <x:v>37509.392979038807</x:v>
      </x:c>
      <x:c r="L143" s="2">
        <x:v>53.961768873568175</x:v>
      </x:c>
      <x:c r="M143" s="2">
        <x:v>240.26300000000001</x:v>
      </x:c>
      <x:c r="N143" s="2">
        <x:v>35989.935704187934</x:v>
      </x:c>
      <x:c r="O143" s="2">
        <x:v>363.01496267624975</x:v>
      </x:c>
      <x:c r="P143" s="2">
        <x:v>233.404</x:v>
      </x:c>
      <x:c r="Q143" s="2">
        <x:v>1519.4572748508726</x:v>
      </x:c>
      <x:c r="R143" s="2">
        <x:v>309.05319380268156</x:v>
      </x:c>
      <x:c r="S143" s="2">
        <x:v>6.8590000000000089</x:v>
      </x:c>
      <x:c r="T143" s="2">
        <x:v>4.2218949412406559</x:v>
      </x:c>
      <x:c r="U143" s="2">
        <x:v>0.8587211612237442</x:v>
      </x:c>
      <x:c r="V143" s="2">
        <x:v>2.9386779999999999</x:v>
      </x:c>
      <x:c r="W143" s="2">
        <x:v>0.42449578001691179</x:v>
      </x:c>
      <x:c r="X143" s="5">
        <x:v>4.2218949412406559</x:v>
      </x:c>
      <x:c r="Y143" s="1">
        <x:v>0.8587211612237442</x:v>
      </x:c>
      <x:c r="Z143" s="1">
        <x:v>2.9386814279104057</x:v>
      </x:c>
      <x:c r="AA143" s="1">
        <x:v>0.42449235210650604</x:v>
      </x:c>
    </x:row>
    <x:row r="144" spans="1:27" x14ac:dyDescent="0.35">
      <x:c r="A144" s="1" t="str">
        <x:f t="shared" si="2"/>
        <x:v>Resident</x:v>
      </x:c>
      <x:c r="C144" s="2">
        <x:v>6</x:v>
      </x:c>
      <x:c r="D144" s="4">
        <x:v>43862</x:v>
      </x:c>
      <x:c r="E144" s="2">
        <x:v>2020</x:v>
      </x:c>
      <x:c r="F144" s="2">
        <x:v>2</x:v>
      </x:c>
      <x:c r="G144" s="2">
        <x:v>1</x:v>
      </x:c>
      <x:c r="H144" s="2">
        <x:v>99</x:v>
      </x:c>
      <x:c r="I144" s="2">
        <x:v>99</x:v>
      </x:c>
      <x:c r="J144" s="2">
        <x:v>1</x:v>
      </x:c>
      <x:c r="K144" s="2">
        <x:v>37127.240285676387</x:v>
      </x:c>
      <x:c r="L144" s="2">
        <x:v>111.72551343217449</x:v>
      </x:c>
      <x:c r="M144" s="2">
        <x:v>241.261</x:v>
      </x:c>
      <x:c r="N144" s="2">
        <x:v>35963.607344885575</x:v>
      </x:c>
      <x:c r="O144" s="2">
        <x:v>127.40915956678559</x:v>
      </x:c>
      <x:c r="P144" s="2">
        <x:v>234.59899999999999</x:v>
      </x:c>
      <x:c r="Q144" s="2">
        <x:v>1163.6329407908124</x:v>
      </x:c>
      <x:c r="R144" s="2">
        <x:v>15.683646134611095</x:v>
      </x:c>
      <x:c r="S144" s="2">
        <x:v>6.6620000000000061</x:v>
      </x:c>
      <x:c r="T144" s="2">
        <x:v>3.2355845998198962</x:v>
      </x:c>
      <x:c r="U144" s="2">
        <x:v>4.3609769131909629E-2</x:v>
      </x:c>
      <x:c r="V144" s="2">
        <x:v>2.8397399999999999</x:v>
      </x:c>
      <x:c r="W144" s="2">
        <x:v>0.35223483068798656</x:v>
      </x:c>
      <x:c r="X144" s="5">
        <x:v>3.2355845998198962</x:v>
      </x:c>
      <x:c r="Y144" s="1">
        <x:v>4.3609769131909629E-2</x:v>
      </x:c>
      <x:c r="Z144" s="1">
        <x:v>2.8397392998265047</x:v>
      </x:c>
      <x:c r="AA144" s="1">
        <x:v>0.35223553086148174</x:v>
      </x:c>
    </x:row>
    <x:row r="145" spans="1:27" x14ac:dyDescent="0.35">
      <x:c r="A145" s="1" t="str">
        <x:f t="shared" si="2"/>
        <x:v>Resident</x:v>
      </x:c>
      <x:c r="C145" s="2">
        <x:v>6</x:v>
      </x:c>
      <x:c r="D145" s="4">
        <x:v>43891</x:v>
      </x:c>
      <x:c r="E145" s="2">
        <x:v>2020</x:v>
      </x:c>
      <x:c r="F145" s="2">
        <x:v>3</x:v>
      </x:c>
      <x:c r="G145" s="2">
        <x:v>1</x:v>
      </x:c>
      <x:c r="H145" s="2">
        <x:v>99</x:v>
      </x:c>
      <x:c r="I145" s="2">
        <x:v>99</x:v>
      </x:c>
      <x:c r="J145" s="2">
        <x:v>1</x:v>
      </x:c>
      <x:c r="K145" s="2">
        <x:v>34486.801861959706</x:v>
      </x:c>
      <x:c r="L145" s="2">
        <x:v>3011.7133916122643</x:v>
      </x:c>
      <x:c r="M145" s="2">
        <x:v>239.61699999999999</x:v>
      </x:c>
      <x:c r="N145" s="2">
        <x:v>36700.301591951335</x:v>
      </x:c>
      <x:c r="O145" s="2">
        <x:v>28.593181629643762</x:v>
      </x:c>
      <x:c r="P145" s="2">
        <x:v>235.917</x:v>
      </x:c>
      <x:c r="Q145" s="2">
        <x:v>-2213.4997299916286</x:v>
      </x:c>
      <x:c r="R145" s="2">
        <x:v>-2983.1202099826205</x:v>
      </x:c>
      <x:c r="S145" s="2">
        <x:v>3.6999999999999886</x:v>
      </x:c>
      <x:c r="T145" s="2">
        <x:v>-6.031284850468543</x:v>
      </x:c>
      <x:c r="U145" s="2">
        <x:v>-8.128326146063177</x:v>
      </x:c>
      <x:c r="V145" s="2">
        <x:v>1.5683450000000001</x:v>
      </x:c>
      <x:c r="W145" s="2">
        <x:v>0.52869629559463394</x:v>
      </x:c>
      <x:c r="X145" s="5">
        <x:v>-6.031284850468543</x:v>
      </x:c>
      <x:c r="Y145" s="1">
        <x:v>-8.128326146063177</x:v>
      </x:c>
      <x:c r="Z145" s="1">
        <x:v>1.5683481902533547</x:v>
      </x:c>
      <x:c r="AA145" s="1">
        <x:v>0.52869310534127933</x:v>
      </x:c>
    </x:row>
    <x:row r="146" spans="1:27" x14ac:dyDescent="0.35">
      <x:c r="A146" s="1" t="str">
        <x:f t="shared" si="2"/>
        <x:v>Resident</x:v>
      </x:c>
      <x:c r="C146" s="2">
        <x:v>6</x:v>
      </x:c>
      <x:c r="D146" s="4">
        <x:v>43922</x:v>
      </x:c>
      <x:c r="E146" s="2">
        <x:v>2020</x:v>
      </x:c>
      <x:c r="F146" s="2">
        <x:v>4</x:v>
      </x:c>
      <x:c r="G146" s="2">
        <x:v>2</x:v>
      </x:c>
      <x:c r="H146" s="2">
        <x:v>99</x:v>
      </x:c>
      <x:c r="I146" s="2">
        <x:v>99</x:v>
      </x:c>
      <x:c r="J146" s="2">
        <x:v>1</x:v>
      </x:c>
      <x:c r="K146" s="2">
        <x:v>30812.265222457769</x:v>
      </x:c>
      <x:c r="L146" s="2">
        <x:v>6398.0634614520659</x:v>
      </x:c>
      <x:c r="M146" s="2">
        <x:v>238.19200000000001</x:v>
      </x:c>
      <x:c r="N146" s="2">
        <x:v>36630.994876358127</x:v>
      </x:c>
      <x:c r="O146" s="2">
        <x:v>2.9271262742488706</x:v>
      </x:c>
      <x:c r="P146" s="2">
        <x:v>236.66900000000001</x:v>
      </x:c>
      <x:c r="Q146" s="2">
        <x:v>-5818.7296539003582</x:v>
      </x:c>
      <x:c r="R146" s="2">
        <x:v>-6395.1363351778173</x:v>
      </x:c>
      <x:c r="S146" s="2">
        <x:v>1.5229999999999961</x:v>
      </x:c>
      <x:c r="T146" s="2">
        <x:v>-15.884716408987853</x:v>
      </x:c>
      <x:c r="U146" s="2">
        <x:v>-17.458265484635469</x:v>
      </x:c>
      <x:c r="V146" s="2">
        <x:v>0.64351210000000003</x:v>
      </x:c>
      <x:c r="W146" s="2">
        <x:v>0.930036975647616</x:v>
      </x:c>
      <x:c r="X146" s="5">
        <x:v>-15.884716408987853</x:v>
      </x:c>
      <x:c r="Y146" s="1">
        <x:v>-17.458265484635469</x:v>
      </x:c>
      <x:c r="Z146" s="1">
        <x:v>0.64351478224862202</x:v>
      </x:c>
      <x:c r="AA146" s="1">
        <x:v>0.93003429339899402</x:v>
      </x:c>
    </x:row>
    <x:row r="147" spans="1:27" x14ac:dyDescent="0.35">
      <x:c r="A147" s="1" t="str">
        <x:f t="shared" si="2"/>
        <x:v>Resident</x:v>
      </x:c>
      <x:c r="C147" s="2">
        <x:v>6</x:v>
      </x:c>
      <x:c r="D147" s="4">
        <x:v>43952</x:v>
      </x:c>
      <x:c r="E147" s="2">
        <x:v>2020</x:v>
      </x:c>
      <x:c r="F147" s="2">
        <x:v>5</x:v>
      </x:c>
      <x:c r="G147" s="2">
        <x:v>2</x:v>
      </x:c>
      <x:c r="H147" s="2">
        <x:v>99</x:v>
      </x:c>
      <x:c r="I147" s="2">
        <x:v>99</x:v>
      </x:c>
      <x:c r="J147" s="2">
        <x:v>1</x:v>
      </x:c>
      <x:c r="K147" s="2">
        <x:v>34325.410250843153</x:v>
      </x:c>
      <x:c r="L147" s="2">
        <x:v>3002.6311236998031</x:v>
      </x:c>
      <x:c r="M147" s="2">
        <x:v>240.17400000000001</x:v>
      </x:c>
      <x:c r="N147" s="2">
        <x:v>36705.014929847406</x:v>
      </x:c>
      <x:c r="O147" s="2">
        <x:v>2.2448709928512622</x:v>
      </x:c>
      <x:c r="P147" s="2">
        <x:v>237.00899999999999</x:v>
      </x:c>
      <x:c r="Q147" s="2">
        <x:v>-2379.6046790042528</x:v>
      </x:c>
      <x:c r="R147" s="2">
        <x:v>-3000.3862527069518</x:v>
      </x:c>
      <x:c r="S147" s="2">
        <x:v>3.1650000000000205</x:v>
      </x:c>
      <x:c r="T147" s="2">
        <x:v>-6.4830505683004969</x:v>
      </x:c>
      <x:c r="U147" s="2">
        <x:v>-8.1743223873943407</x:v>
      </x:c>
      <x:c r="V147" s="2">
        <x:v>1.335391</x:v>
      </x:c>
      <x:c r="W147" s="2">
        <x:v>0.35588081909384384</x:v>
      </x:c>
      <x:c r="X147" s="5">
        <x:v>-6.4830505683004969</x:v>
      </x:c>
      <x:c r="Y147" s="1">
        <x:v>-8.1743223873943407</x:v>
      </x:c>
      <x:c r="Z147" s="1">
        <x:v>1.3353923268736745</x:v>
      </x:c>
      <x:c r="AA147" s="1">
        <x:v>0.35587949222016935</x:v>
      </x:c>
    </x:row>
    <x:row r="148" spans="1:27" x14ac:dyDescent="0.35">
      <x:c r="A148" s="1" t="str">
        <x:f t="shared" si="2"/>
        <x:v>Resident</x:v>
      </x:c>
      <x:c r="C148" s="2">
        <x:v>6</x:v>
      </x:c>
      <x:c r="D148" s="4">
        <x:v>43983</x:v>
      </x:c>
      <x:c r="E148" s="2">
        <x:v>2020</x:v>
      </x:c>
      <x:c r="F148" s="2">
        <x:v>6</x:v>
      </x:c>
      <x:c r="G148" s="2">
        <x:v>2</x:v>
      </x:c>
      <x:c r="H148" s="2">
        <x:v>99</x:v>
      </x:c>
      <x:c r="I148" s="2">
        <x:v>99</x:v>
      </x:c>
      <x:c r="J148" s="2">
        <x:v>1</x:v>
      </x:c>
      <x:c r="K148" s="2">
        <x:v>36341.905968476356</x:v>
      </x:c>
      <x:c r="L148" s="2">
        <x:v>1405.1200269641456</x:v>
      </x:c>
      <x:c r="M148" s="2">
        <x:v>240.738</x:v>
      </x:c>
      <x:c r="N148" s="2">
        <x:v>36701.969498751547</x:v>
      </x:c>
      <x:c r="O148" s="2">
        <x:v>21.199767080436242</x:v>
      </x:c>
      <x:c r="P148" s="2">
        <x:v>238.05099999999999</x:v>
      </x:c>
      <x:c r="Q148" s="2">
        <x:v>-360.06353027519071</x:v>
      </x:c>
      <x:c r="R148" s="2">
        <x:v>-1383.9202598837094</x:v>
      </x:c>
      <x:c r="S148" s="2">
        <x:v>2.6870000000000118</x:v>
      </x:c>
      <x:c r="T148" s="2">
        <x:v>-0.98104688983363664</x:v>
      </x:c>
      <x:c r="U148" s="2">
        <x:v>-3.7706975369013502</x:v>
      </x:c>
      <x:c r="V148" s="2">
        <x:v>1.128752</x:v>
      </x:c>
      <x:c r="W148" s="2">
        <x:v>1.6608986470677136</x:v>
      </x:c>
      <x:c r="X148" s="5">
        <x:v>-0.98104688983363664</x:v>
      </x:c>
      <x:c r="Y148" s="1">
        <x:v>-3.7706975369013502</x:v>
      </x:c>
      <x:c r="Z148" s="1">
        <x:v>1.1287497216982967</x:v>
      </x:c>
      <x:c r="AA148" s="1">
        <x:v>1.6609009253694169</x:v>
      </x:c>
    </x:row>
    <x:row r="149" spans="1:27" x14ac:dyDescent="0.35">
      <x:c r="A149" s="1" t="str">
        <x:f t="shared" si="2"/>
        <x:v>Resident</x:v>
      </x:c>
      <x:c r="C149" s="2">
        <x:v>6</x:v>
      </x:c>
      <x:c r="D149" s="4">
        <x:v>44013</x:v>
      </x:c>
      <x:c r="E149" s="2">
        <x:v>2020</x:v>
      </x:c>
      <x:c r="F149" s="2">
        <x:v>7</x:v>
      </x:c>
      <x:c r="G149" s="2">
        <x:v>3</x:v>
      </x:c>
      <x:c r="H149" s="2">
        <x:v>99</x:v>
      </x:c>
      <x:c r="I149" s="2">
        <x:v>99</x:v>
      </x:c>
      <x:c r="J149" s="2">
        <x:v>1</x:v>
      </x:c>
      <x:c r="K149" s="2">
        <x:v>37128.931273572307</x:v>
      </x:c>
      <x:c r="L149" s="2">
        <x:v>810.79677829424054</x:v>
      </x:c>
      <x:c r="M149" s="2">
        <x:v>238.71799999999999</x:v>
      </x:c>
      <x:c r="N149" s="2">
        <x:v>37191.368773642564</x:v>
      </x:c>
      <x:c r="O149" s="2">
        <x:v>13.42334623865546</x:v>
      </x:c>
      <x:c r="P149" s="2">
        <x:v>235.08600000000001</x:v>
      </x:c>
      <x:c r="Q149" s="2">
        <x:v>-62.437500070256647</x:v>
      </x:c>
      <x:c r="R149" s="2">
        <x:v>-797.37343205558511</x:v>
      </x:c>
      <x:c r="S149" s="2">
        <x:v>3.6319999999999766</x:v>
      </x:c>
      <x:c r="T149" s="2">
        <x:v>-0.16788169440675738</x:v>
      </x:c>
      <x:c r="U149" s="2">
        <x:v>-2.143974417582291</x:v>
      </x:c>
      <x:c r="V149" s="2">
        <x:v>1.544967</x:v>
      </x:c>
      <x:c r="W149" s="2">
        <x:v>0.43112572317553366</x:v>
      </x:c>
      <x:c r="X149" s="5">
        <x:v>-0.16788169440675738</x:v>
      </x:c>
      <x:c r="Y149" s="1">
        <x:v>-2.143974417582291</x:v>
      </x:c>
      <x:c r="Z149" s="1">
        <x:v>1.5449665228894904</x:v>
      </x:c>
      <x:c r="AA149" s="1">
        <x:v>0.4311262002860432</x:v>
      </x:c>
    </x:row>
    <x:row r="150" spans="1:27" x14ac:dyDescent="0.35">
      <x:c r="A150" s="1" t="str">
        <x:f t="shared" si="2"/>
        <x:v>Resident</x:v>
      </x:c>
      <x:c r="C150" s="2">
        <x:v>6</x:v>
      </x:c>
      <x:c r="D150" s="4">
        <x:v>44044</x:v>
      </x:c>
      <x:c r="E150" s="2">
        <x:v>2020</x:v>
      </x:c>
      <x:c r="F150" s="2">
        <x:v>8</x:v>
      </x:c>
      <x:c r="G150" s="2">
        <x:v>3</x:v>
      </x:c>
      <x:c r="H150" s="2">
        <x:v>99</x:v>
      </x:c>
      <x:c r="I150" s="2">
        <x:v>99</x:v>
      </x:c>
      <x:c r="J150" s="2">
        <x:v>1</x:v>
      </x:c>
      <x:c r="K150" s="2">
        <x:v>36501.338622164614</x:v>
      </x:c>
      <x:c r="L150" s="2">
        <x:v>596.98535658785659</x:v>
      </x:c>
      <x:c r="M150" s="2">
        <x:v>238.79900000000001</x:v>
      </x:c>
      <x:c r="N150" s="2">
        <x:v>36531.341997034389</x:v>
      </x:c>
      <x:c r="O150" s="2">
        <x:v>9.9588816180993245</x:v>
      </x:c>
      <x:c r="P150" s="2">
        <x:v>235.11199999999999</x:v>
      </x:c>
      <x:c r="Q150" s="2">
        <x:v>-30.003374869775143</x:v>
      </x:c>
      <x:c r="R150" s="2">
        <x:v>-587.02647496975726</x:v>
      </x:c>
      <x:c r="S150" s="2">
        <x:v>3.6870000000000118</x:v>
      </x:c>
      <x:c r="T150" s="2">
        <x:v>-8.2130502821964324E-2</x:v>
      </x:c>
      <x:c r="U150" s="2">
        <x:v>-1.6069118813576901</x:v>
      </x:c>
      <x:c r="V150" s="2">
        <x:v>1.5681890000000001</x:v>
      </x:c>
      <x:c r="W150" s="2">
        <x:v>-4.3407621464274238E-2</x:v>
      </x:c>
      <x:c r="X150" s="5">
        <x:v>-8.2130502821964324E-2</x:v>
      </x:c>
      <x:c r="Y150" s="1">
        <x:v>-1.6069118813576901</x:v>
      </x:c>
      <x:c r="Z150" s="1">
        <x:v>1.5681887781142656</x:v>
      </x:c>
      <x:c r="AA150" s="1">
        <x:v>-4.3407399578539785E-2</x:v>
      </x:c>
    </x:row>
    <x:row r="151" spans="1:27" x14ac:dyDescent="0.35">
      <x:c r="A151" s="1" t="str">
        <x:f t="shared" ref="A151:A214" si="3">VLOOKUP(C151,$Z$8:$AA$18,2,FALSE)</x:f>
        <x:v>Resident</x:v>
      </x:c>
      <x:c r="C151" s="2">
        <x:v>6</x:v>
      </x:c>
      <x:c r="D151" s="4">
        <x:v>44075</x:v>
      </x:c>
      <x:c r="E151" s="2">
        <x:v>2020</x:v>
      </x:c>
      <x:c r="F151" s="2">
        <x:v>9</x:v>
      </x:c>
      <x:c r="G151" s="2">
        <x:v>3</x:v>
      </x:c>
      <x:c r="H151" s="2">
        <x:v>99</x:v>
      </x:c>
      <x:c r="I151" s="2">
        <x:v>99</x:v>
      </x:c>
      <x:c r="J151" s="2">
        <x:v>1</x:v>
      </x:c>
      <x:c r="K151" s="2">
        <x:v>37150.841850451907</x:v>
      </x:c>
      <x:c r="L151" s="2">
        <x:v>552.28919778063585</x:v>
      </x:c>
      <x:c r="M151" s="2">
        <x:v>240.876</x:v>
      </x:c>
      <x:c r="N151" s="2">
        <x:v>36936.705803867473</x:v>
      </x:c>
      <x:c r="O151" s="2">
        <x:v>8.8716330682905991</x:v>
      </x:c>
      <x:c r="P151" s="2">
        <x:v>238.55799999999999</x:v>
      </x:c>
      <x:c r="Q151" s="2">
        <x:v>214.13604658443364</x:v>
      </x:c>
      <x:c r="R151" s="2">
        <x:v>-543.41756471234521</x:v>
      </x:c>
      <x:c r="S151" s="2">
        <x:v>2.3180000000000121</x:v>
      </x:c>
      <x:c r="T151" s="2">
        <x:v>0.57973780261155738</x:v>
      </x:c>
      <x:c r="U151" s="2">
        <x:v>-1.4712128569284768</x:v>
      </x:c>
      <x:c r="V151" s="2">
        <x:v>0.97167199999999998</x:v>
      </x:c>
      <x:c r="W151" s="2">
        <x:v>1.0792786595400345</x:v>
      </x:c>
      <x:c r="X151" s="5">
        <x:v>0.57973780261155738</x:v>
      </x:c>
      <x:c r="Y151" s="1">
        <x:v>-1.4712128569284768</x:v>
      </x:c>
      <x:c r="Z151" s="1">
        <x:v>0.97167145935161958</x:v>
      </x:c>
      <x:c r="AA151" s="1">
        <x:v>1.0792792001884148</x:v>
      </x:c>
    </x:row>
    <x:row r="152" spans="1:27" x14ac:dyDescent="0.35">
      <x:c r="A152" s="1" t="str">
        <x:f t="shared" si="3"/>
        <x:v>Resident</x:v>
      </x:c>
      <x:c r="C152" s="2">
        <x:v>6</x:v>
      </x:c>
      <x:c r="D152" s="4">
        <x:v>44105</x:v>
      </x:c>
      <x:c r="E152" s="2">
        <x:v>2020</x:v>
      </x:c>
      <x:c r="F152" s="2">
        <x:v>10</x:v>
      </x:c>
      <x:c r="G152" s="2">
        <x:v>4</x:v>
      </x:c>
      <x:c r="H152" s="2">
        <x:v>99</x:v>
      </x:c>
      <x:c r="I152" s="2">
        <x:v>99</x:v>
      </x:c>
      <x:c r="J152" s="2">
        <x:v>1</x:v>
      </x:c>
      <x:c r="K152" s="2">
        <x:v>37683.353177377037</x:v>
      </x:c>
      <x:c r="L152" s="2">
        <x:v>567.72467183847732</x:v>
      </x:c>
      <x:c r="M152" s="2">
        <x:v>242.63300000000001</x:v>
      </x:c>
      <x:c r="N152" s="2">
        <x:v>37911.933145113529</x:v>
      </x:c>
      <x:c r="O152" s="2">
        <x:v>15.714954749128683</x:v>
      </x:c>
      <x:c r="P152" s="2">
        <x:v>240.07499999999999</x:v>
      </x:c>
      <x:c r="Q152" s="2">
        <x:v>-228.57996773649211</x:v>
      </x:c>
      <x:c r="R152" s="2">
        <x:v>-552.00971708934867</x:v>
      </x:c>
      <x:c r="S152" s="2">
        <x:v>2.5580000000000211</x:v>
      </x:c>
      <x:c r="T152" s="2">
        <x:v>-0.60292353560966738</x:v>
      </x:c>
      <x:c r="U152" s="2">
        <x:v>-1.456031574481971</x:v>
      </x:c>
      <x:c r="V152" s="2">
        <x:v>1.0655019999999999</x:v>
      </x:c>
      <x:c r="W152" s="2">
        <x:v>-0.21239396112769637</x:v>
      </x:c>
      <x:c r="X152" s="5">
        <x:v>-0.60292353560966738</x:v>
      </x:c>
      <x:c r="Y152" s="1">
        <x:v>-1.456031574481971</x:v>
      </x:c>
      <x:c r="Z152" s="1">
        <x:v>1.0655003644694405</x:v>
      </x:c>
      <x:c r="AA152" s="1">
        <x:v>-0.21239232559713694</x:v>
      </x:c>
    </x:row>
    <x:row r="153" spans="1:27" x14ac:dyDescent="0.35">
      <x:c r="A153" s="1" t="str">
        <x:f t="shared" si="3"/>
        <x:v>Resident</x:v>
      </x:c>
      <x:c r="C153" s="2">
        <x:v>6</x:v>
      </x:c>
      <x:c r="D153" s="4">
        <x:v>44136</x:v>
      </x:c>
      <x:c r="E153" s="2">
        <x:v>2020</x:v>
      </x:c>
      <x:c r="F153" s="2">
        <x:v>11</x:v>
      </x:c>
      <x:c r="G153" s="2">
        <x:v>4</x:v>
      </x:c>
      <x:c r="H153" s="2">
        <x:v>99</x:v>
      </x:c>
      <x:c r="I153" s="2">
        <x:v>99</x:v>
      </x:c>
      <x:c r="J153" s="2">
        <x:v>1</x:v>
      </x:c>
      <x:c r="K153" s="2">
        <x:v>37146.08615734669</x:v>
      </x:c>
      <x:c r="L153" s="2">
        <x:v>814.07980249874504</x:v>
      </x:c>
      <x:c r="M153" s="2">
        <x:v>243.27099999999999</x:v>
      </x:c>
      <x:c r="N153" s="2">
        <x:v>37356.783119677471</x:v>
      </x:c>
      <x:c r="O153" s="2">
        <x:v>18.865961015562974</x:v>
      </x:c>
      <x:c r="P153" s="2">
        <x:v>241.28399999999999</x:v>
      </x:c>
      <x:c r="Q153" s="2">
        <x:v>-210.69696233078139</x:v>
      </x:c>
      <x:c r="R153" s="2">
        <x:v>-795.21384148318202</x:v>
      </x:c>
      <x:c r="S153" s="2">
        <x:v>1.9869999999999948</x:v>
      </x:c>
      <x:c r="T153" s="2">
        <x:v>-0.56401259620183497</x:v>
      </x:c>
      <x:c r="U153" s="2">
        <x:v>-2.1286999978975913</x:v>
      </x:c>
      <x:c r="V153" s="2">
        <x:v>0.82351229999999997</x:v>
      </x:c>
      <x:c r="W153" s="2">
        <x:v>0.7411751016957564</x:v>
      </x:c>
      <x:c r="X153" s="5">
        <x:v>-0.56401259620183497</x:v>
      </x:c>
      <x:c r="Y153" s="1">
        <x:v>-2.1286999978975913</x:v>
      </x:c>
      <x:c r="Z153" s="1">
        <x:v>0.82351088344025936</x:v>
      </x:c>
      <x:c r="AA153" s="1">
        <x:v>0.74117651825549702</x:v>
      </x:c>
    </x:row>
    <x:row r="154" spans="1:27" x14ac:dyDescent="0.35">
      <x:c r="A154" s="1" t="str">
        <x:f t="shared" si="3"/>
        <x:v>Resident</x:v>
      </x:c>
      <x:c r="C154" s="2">
        <x:v>6</x:v>
      </x:c>
      <x:c r="D154" s="4">
        <x:v>44166</x:v>
      </x:c>
      <x:c r="E154" s="2">
        <x:v>2020</x:v>
      </x:c>
      <x:c r="F154" s="2">
        <x:v>12</x:v>
      </x:c>
      <x:c r="G154" s="2">
        <x:v>4</x:v>
      </x:c>
      <x:c r="H154" s="2">
        <x:v>99</x:v>
      </x:c>
      <x:c r="I154" s="2">
        <x:v>99</x:v>
      </x:c>
      <x:c r="J154" s="2">
        <x:v>1</x:v>
      </x:c>
      <x:c r="K154" s="2">
        <x:v>36780.034484101889</x:v>
      </x:c>
      <x:c r="L154" s="2">
        <x:v>1449.4381035573613</x:v>
      </x:c>
      <x:c r="M154" s="2">
        <x:v>240.73599999999999</x:v>
      </x:c>
      <x:c r="N154" s="2">
        <x:v>36881.101479829827</x:v>
      </x:c>
      <x:c r="O154" s="2">
        <x:v>29.004396560010825</x:v>
      </x:c>
      <x:c r="P154" s="2">
        <x:v>238.238</x:v>
      </x:c>
      <x:c r="Q154" s="2">
        <x:v>-101.06699572793877</x:v>
      </x:c>
      <x:c r="R154" s="2">
        <x:v>-1420.4337069973506</x:v>
      </x:c>
      <x:c r="S154" s="2">
        <x:v>2.4979999999999905</x:v>
      </x:c>
      <x:c r="T154" s="2">
        <x:v>-0.27403464558457546</x:v>
      </x:c>
      <x:c r="U154" s="2">
        <x:v>-3.8513863469456897</x:v>
      </x:c>
      <x:c r="V154" s="2">
        <x:v>1.048529</x:v>
      </x:c>
      <x:c r="W154" s="2">
        <x:v>2.528822701361114</x:v>
      </x:c>
      <x:c r="X154" s="5">
        <x:v>-0.27403464558457546</x:v>
      </x:c>
      <x:c r="Y154" s="1">
        <x:v>-3.8513863469456897</x:v>
      </x:c>
      <x:c r="Z154" s="1">
        <x:v>1.0485313006321384</x:v>
      </x:c>
      <x:c r="AA154" s="1">
        <x:v>2.5288204007289758</x:v>
      </x:c>
    </x:row>
    <x:row r="155" spans="1:27" x14ac:dyDescent="0.35">
      <x:c r="A155" s="1" t="str">
        <x:f t="shared" si="3"/>
        <x:v>Resident</x:v>
      </x:c>
      <x:c r="C155" s="2">
        <x:v>6</x:v>
      </x:c>
      <x:c r="D155" s="4">
        <x:v>44197</x:v>
      </x:c>
      <x:c r="E155" s="2">
        <x:v>2021</x:v>
      </x:c>
      <x:c r="F155" s="2">
        <x:v>1</x:v>
      </x:c>
      <x:c r="G155" s="2">
        <x:v>1</x:v>
      </x:c>
      <x:c r="H155" s="2">
        <x:v>99</x:v>
      </x:c>
      <x:c r="I155" s="2">
        <x:v>99</x:v>
      </x:c>
      <x:c r="J155" s="2">
        <x:v>1</x:v>
      </x:c>
      <x:c r="K155" s="2">
        <x:v>35843.540660808314</x:v>
      </x:c>
      <x:c r="L155" s="2">
        <x:v>1819.3524007473154</x:v>
      </x:c>
      <x:c r="M155" s="2">
        <x:v>242.11799999999999</x:v>
      </x:c>
      <x:c r="N155" s="2">
        <x:v>37509.392979038807</x:v>
      </x:c>
      <x:c r="O155" s="2">
        <x:v>53.961768873568175</x:v>
      </x:c>
      <x:c r="P155" s="2">
        <x:v>240.26300000000001</x:v>
      </x:c>
      <x:c r="Q155" s="2">
        <x:v>-1665.8523182304925</x:v>
      </x:c>
      <x:c r="R155" s="2">
        <x:v>-1765.3906318737472</x:v>
      </x:c>
      <x:c r="S155" s="2">
        <x:v>1.8549999999999898</x:v>
      </x:c>
      <x:c r="T155" s="2">
        <x:v>-4.4411604292327826</x:v>
      </x:c>
      <x:c r="U155" s="2">
        <x:v>-4.7065294627942711</x:v>
      </x:c>
      <x:c r="V155" s="2">
        <x:v>0.77207040000000005</x:v>
      </x:c>
      <x:c r="W155" s="2">
        <x:v>-0.5067013664385116</x:v>
      </x:c>
      <x:c r="X155" s="5">
        <x:v>-0.40676661548629811</x:v>
      </x:c>
      <x:c r="Y155" s="1">
        <x:v>-4.0465130308682387</x:v>
      </x:c>
      <x:c r="Z155" s="1">
        <x:v>3.7334407293791116</x:v>
      </x:c>
      <x:c r="AA155" s="1">
        <x:v>-9.3694313997171097E-2</x:v>
      </x:c>
    </x:row>
    <x:row r="156" spans="1:27" x14ac:dyDescent="0.35">
      <x:c r="A156" s="1" t="str">
        <x:f t="shared" si="3"/>
        <x:v>Resident</x:v>
      </x:c>
      <x:c r="C156" s="2">
        <x:v>6</x:v>
      </x:c>
      <x:c r="D156" s="4">
        <x:v>44228</x:v>
      </x:c>
      <x:c r="E156" s="2">
        <x:v>2021</x:v>
      </x:c>
      <x:c r="F156" s="2">
        <x:v>2</x:v>
      </x:c>
      <x:c r="G156" s="2">
        <x:v>1</x:v>
      </x:c>
      <x:c r="H156" s="2">
        <x:v>99</x:v>
      </x:c>
      <x:c r="I156" s="2">
        <x:v>99</x:v>
      </x:c>
      <x:c r="J156" s="2">
        <x:v>1</x:v>
      </x:c>
      <x:c r="K156" s="2">
        <x:v>35880.511344378807</x:v>
      </x:c>
      <x:c r="L156" s="2">
        <x:v>1665.0081028159889</x:v>
      </x:c>
      <x:c r="M156" s="2">
        <x:v>242.96799999999999</x:v>
      </x:c>
      <x:c r="N156" s="2">
        <x:v>37127.240285676387</x:v>
      </x:c>
      <x:c r="O156" s="2">
        <x:v>111.72551343217449</x:v>
      </x:c>
      <x:c r="P156" s="2">
        <x:v>241.261</x:v>
      </x:c>
      <x:c r="Q156" s="2">
        <x:v>-1246.7289412975806</x:v>
      </x:c>
      <x:c r="R156" s="2">
        <x:v>-1553.2825893838144</x:v>
      </x:c>
      <x:c r="S156" s="2">
        <x:v>1.7069999999999936</x:v>
      </x:c>
      <x:c r="T156" s="2">
        <x:v>-3.3579897986076968</x:v>
      </x:c>
      <x:c r="U156" s="2">
        <x:v>-4.1836737054304241</x:v>
      </x:c>
      <x:c r="V156" s="2">
        <x:v>0.70753189999999999</x:v>
      </x:c>
      <x:c r="W156" s="2">
        <x:v>0.11815200682272731</x:v>
      </x:c>
      <x:c r="X156" s="5">
        <x:v>-0.23105579957508615</x:v>
      </x:c>
      <x:c r="Y156" s="1">
        <x:v>-4.2754302384181351</x:v>
      </x:c>
      <x:c r="Z156" s="1">
        <x:v>3.5673638847565359</x:v>
      </x:c>
      <x:c r="AA156" s="1">
        <x:v>0.47701055408651261</x:v>
      </x:c>
    </x:row>
    <x:row r="157" spans="1:27" x14ac:dyDescent="0.35">
      <x:c r="A157" s="1" t="str">
        <x:f t="shared" si="3"/>
        <x:v>Resident</x:v>
      </x:c>
      <x:c r="C157" s="2">
        <x:v>6</x:v>
      </x:c>
      <x:c r="D157" s="4">
        <x:v>44256</x:v>
      </x:c>
      <x:c r="E157" s="2">
        <x:v>2021</x:v>
      </x:c>
      <x:c r="F157" s="2">
        <x:v>3</x:v>
      </x:c>
      <x:c r="G157" s="2">
        <x:v>1</x:v>
      </x:c>
      <x:c r="H157" s="2">
        <x:v>99</x:v>
      </x:c>
      <x:c r="I157" s="2">
        <x:v>99</x:v>
      </x:c>
      <x:c r="J157" s="2">
        <x:v>1</x:v>
      </x:c>
      <x:c r="K157" s="2">
        <x:v>37280.961320419483</x:v>
      </x:c>
      <x:c r="L157" s="2">
        <x:v>1359.6668479039156</x:v>
      </x:c>
      <x:c r="M157" s="2">
        <x:v>244.36199999999999</x:v>
      </x:c>
      <x:c r="N157" s="2">
        <x:v>34486.801861959706</x:v>
      </x:c>
      <x:c r="O157" s="2">
        <x:v>3011.7133916122643</x:v>
      </x:c>
      <x:c r="P157" s="2">
        <x:v>239.61699999999999</x:v>
      </x:c>
      <x:c r="Q157" s="2">
        <x:v>2794.1594584597769</x:v>
      </x:c>
      <x:c r="R157" s="2">
        <x:v>1652.0465437083487</x:v>
      </x:c>
      <x:c r="S157" s="2">
        <x:v>4.7450000000000045</x:v>
      </x:c>
      <x:c r="T157" s="2">
        <x:v>8.1021124244688103</x:v>
      </x:c>
      <x:c r="U157" s="2">
        <x:v>4.7903732863400732</x:v>
      </x:c>
      <x:c r="V157" s="2">
        <x:v>1.9802420000000001</x:v>
      </x:c>
      <x:c r="W157" s="2">
        <x:v>1.331497138128737</x:v>
      </x:c>
      <x:c r="X157" s="5">
        <x:v>1.5821660947753502</x:v>
      </x:c>
      <x:c r="Y157" s="1">
        <x:v>-3.6268739180230241</x:v>
      </x:c>
      <x:c r="Z157" s="1">
        <x:v>3.5796487747809635</x:v>
      </x:c>
      <x:c r="AA157" s="1">
        <x:v>1.6293912380174103</x:v>
      </x:c>
    </x:row>
    <x:row r="158" spans="1:27" x14ac:dyDescent="0.35">
      <x:c r="A158" s="1" t="str">
        <x:f t="shared" si="3"/>
        <x:v>Resident</x:v>
      </x:c>
      <x:c r="C158" s="2">
        <x:v>6</x:v>
      </x:c>
      <x:c r="D158" s="4">
        <x:v>44287</x:v>
      </x:c>
      <x:c r="E158" s="2">
        <x:v>2021</x:v>
      </x:c>
      <x:c r="F158" s="2">
        <x:v>4</x:v>
      </x:c>
      <x:c r="G158" s="2">
        <x:v>2</x:v>
      </x:c>
      <x:c r="H158" s="2">
        <x:v>99</x:v>
      </x:c>
      <x:c r="I158" s="2">
        <x:v>99</x:v>
      </x:c>
      <x:c r="J158" s="2">
        <x:v>1</x:v>
      </x:c>
      <x:c r="K158" s="2">
        <x:v>37299.994713522166</x:v>
      </x:c>
      <x:c r="L158" s="2">
        <x:v>1162.1560820796831</x:v>
      </x:c>
      <x:c r="M158" s="2">
        <x:v>245.16200000000001</x:v>
      </x:c>
      <x:c r="N158" s="2">
        <x:v>30812.265222457769</x:v>
      </x:c>
      <x:c r="O158" s="2">
        <x:v>6398.0634614520659</x:v>
      </x:c>
      <x:c r="P158" s="2">
        <x:v>238.19200000000001</x:v>
      </x:c>
      <x:c r="Q158" s="2">
        <x:v>6487.7294910643977</x:v>
      </x:c>
      <x:c r="R158" s="2">
        <x:v>5235.9073793723828</x:v>
      </x:c>
      <x:c r="S158" s="2">
        <x:v>6.9699999999999989</x:v>
      </x:c>
      <x:c r="T158" s="2">
        <x:v>21.055671967719402</x:v>
      </x:c>
      <x:c r="U158" s="2">
        <x:v>16.992932332531492</x:v>
      </x:c>
      <x:c r="V158" s="2">
        <x:v>2.9262100000000002</x:v>
      </x:c>
      <x:c r="W158" s="2">
        <x:v>1.1365296351879097</x:v>
      </x:c>
      <x:c r="X158" s="5">
        <x:v>1.8263217786525843</x:v>
      </x:c>
      <x:c r="Y158" s="1">
        <x:v>-3.1646122626978057</x:v>
      </x:c>
      <x:c r="Z158" s="1">
        <x:v>3.5885561691645362</x:v>
      </x:c>
      <x:c r="AA158" s="1">
        <x:v>1.4023778721858537</x:v>
      </x:c>
    </x:row>
    <x:row r="159" spans="1:27" x14ac:dyDescent="0.35">
      <x:c r="A159" s="1" t="str">
        <x:f t="shared" si="3"/>
        <x:v>Resident</x:v>
      </x:c>
      <x:c r="C159" s="2">
        <x:v>6</x:v>
      </x:c>
      <x:c r="D159" s="4">
        <x:v>44317</x:v>
      </x:c>
      <x:c r="E159" s="2">
        <x:v>2021</x:v>
      </x:c>
      <x:c r="F159" s="2">
        <x:v>5</x:v>
      </x:c>
      <x:c r="G159" s="2">
        <x:v>2</x:v>
      </x:c>
      <x:c r="H159" s="2">
        <x:v>99</x:v>
      </x:c>
      <x:c r="I159" s="2">
        <x:v>99</x:v>
      </x:c>
      <x:c r="J159" s="2">
        <x:v>1</x:v>
      </x:c>
      <x:c r="K159" s="2">
        <x:v>37589.141817108852</x:v>
      </x:c>
      <x:c r="L159" s="2">
        <x:v>799.17401497522496</x:v>
      </x:c>
      <x:c r="M159" s="2">
        <x:v>246.184</x:v>
      </x:c>
      <x:c r="N159" s="2">
        <x:v>34325.410250843153</x:v>
      </x:c>
      <x:c r="O159" s="2">
        <x:v>3002.6311236998031</x:v>
      </x:c>
      <x:c r="P159" s="2">
        <x:v>240.17400000000001</x:v>
      </x:c>
      <x:c r="Q159" s="2">
        <x:v>3263.7315662656983</x:v>
      </x:c>
      <x:c r="R159" s="2">
        <x:v>2203.4571087245781</x:v>
      </x:c>
      <x:c r="S159" s="2">
        <x:v>6.0099999999999909</x:v>
      </x:c>
      <x:c r="T159" s="2">
        <x:v>9.5082084741741077</x:v>
      </x:c>
      <x:c r="U159" s="2">
        <x:v>6.4193176210339784</x:v>
      </x:c>
      <x:c r="V159" s="2">
        <x:v>2.502354</x:v>
      </x:c>
      <x:c r="W159" s="2">
        <x:v>0.58653685314012938</x:v>
      </x:c>
      <x:c r="X159" s="5">
        <x:v>2.4087359423534904</x:v>
      </x:c>
      <x:c r="Y159" s="1">
        <x:v>-2.1711723738718196</x:v>
      </x:c>
      <x:c r="Z159" s="1">
        <x:v>3.8711610107633021</x:v>
      </x:c>
      <x:c r="AA159" s="1">
        <x:v>0.70874730546200837</x:v>
      </x:c>
    </x:row>
    <x:row r="160" spans="1:27" x14ac:dyDescent="0.35">
      <x:c r="A160" s="1" t="str">
        <x:f t="shared" si="3"/>
        <x:v>Resident</x:v>
      </x:c>
      <x:c r="C160" s="2">
        <x:v>6</x:v>
      </x:c>
      <x:c r="D160" s="4">
        <x:v>44348</x:v>
      </x:c>
      <x:c r="E160" s="2">
        <x:v>2021</x:v>
      </x:c>
      <x:c r="F160" s="2">
        <x:v>6</x:v>
      </x:c>
      <x:c r="G160" s="2">
        <x:v>2</x:v>
      </x:c>
      <x:c r="H160" s="2">
        <x:v>99</x:v>
      </x:c>
      <x:c r="I160" s="2">
        <x:v>99</x:v>
      </x:c>
      <x:c r="J160" s="2">
        <x:v>1</x:v>
      </x:c>
      <x:c r="K160" s="2">
        <x:v>38307.202800515413</x:v>
      </x:c>
      <x:c r="L160" s="2">
        <x:v>490.32757018952611</x:v>
      </x:c>
      <x:c r="M160" s="2">
        <x:v>247.05600000000001</x:v>
      </x:c>
      <x:c r="N160" s="2">
        <x:v>36341.905968476356</x:v>
      </x:c>
      <x:c r="O160" s="2">
        <x:v>1405.1200269641456</x:v>
      </x:c>
      <x:c r="P160" s="2">
        <x:v>240.738</x:v>
      </x:c>
      <x:c r="Q160" s="2">
        <x:v>1965.2968320390573</x:v>
      </x:c>
      <x:c r="R160" s="2">
        <x:v>914.7924567746195</x:v>
      </x:c>
      <x:c r="S160" s="2">
        <x:v>6.3180000000000121</x:v>
      </x:c>
      <x:c r="T160" s="2">
        <x:v>5.407797911710488</x:v>
      </x:c>
      <x:c r="U160" s="2">
        <x:v>2.5171834894078682</x:v>
      </x:c>
      <x:c r="V160" s="2">
        <x:v>2.6244269999999998</x:v>
      </x:c>
      <x:c r="W160" s="2">
        <x:v>0.26618742230261994</x:v>
      </x:c>
      <x:c r="X160" s="5">
        <x:v>4.3736979886555449</x:v>
      </x:c>
      <x:c r="Y160" s="1">
        <x:v>-1.2782087978277235</x:v>
      </x:c>
      <x:c r="Z160" s="1">
        <x:v>3.7828028447685735</x:v>
      </x:c>
      <x:c r="AA160" s="1">
        <x:v>1.8691039417146946</x:v>
      </x:c>
    </x:row>
    <x:row r="161" spans="1:27" x14ac:dyDescent="0.35">
      <x:c r="A161" s="1" t="str">
        <x:f t="shared" si="3"/>
        <x:v>Resident</x:v>
      </x:c>
      <x:c r="C161" s="2">
        <x:v>6</x:v>
      </x:c>
      <x:c r="D161" s="4">
        <x:v>44378</x:v>
      </x:c>
      <x:c r="E161" s="2">
        <x:v>2021</x:v>
      </x:c>
      <x:c r="F161" s="2">
        <x:v>7</x:v>
      </x:c>
      <x:c r="G161" s="2">
        <x:v>3</x:v>
      </x:c>
      <x:c r="H161" s="2">
        <x:v>99</x:v>
      </x:c>
      <x:c r="I161" s="2">
        <x:v>99</x:v>
      </x:c>
      <x:c r="J161" s="2">
        <x:v>1</x:v>
      </x:c>
      <x:c r="K161" s="2">
        <x:v>38378.584523658596</x:v>
      </x:c>
      <x:c r="L161" s="2">
        <x:v>277.54175235228797</x:v>
      </x:c>
      <x:c r="M161" s="2">
        <x:v>244.03</x:v>
      </x:c>
      <x:c r="N161" s="2">
        <x:v>37128.931273572307</x:v>
      </x:c>
      <x:c r="O161" s="2">
        <x:v>810.79677829424054</x:v>
      </x:c>
      <x:c r="P161" s="2">
        <x:v>238.71799999999999</x:v>
      </x:c>
      <x:c r="Q161" s="2">
        <x:v>1249.6532500862886</x:v>
      </x:c>
      <x:c r="R161" s="2">
        <x:v>533.25502594195257</x:v>
      </x:c>
      <x:c r="S161" s="2">
        <x:v>5.3120000000000118</x:v>
      </x:c>
      <x:c r="T161" s="2">
        <x:v>3.3657129554272025</x:v>
      </x:c>
      <x:c r="U161" s="2">
        <x:v>1.4362250882279333</x:v>
      </x:c>
      <x:c r="V161" s="2">
        <x:v>2.2252190000000001</x:v>
      </x:c>
      <x:c r="W161" s="2">
        <x:v>-0.29573113280073082</x:v>
      </x:c>
      <x:c r="X161" s="5">
        <x:v>3.1921808450820155</x:v>
      </x:c>
      <x:c r="Y161" s="1">
        <x:v>-0.71016048836796941</x:v>
      </x:c>
      <x:c r="Z161" s="1">
        <x:v>3.8045651378644463</x:v>
      </x:c>
      <x:c r="AA161" s="1">
        <x:v>9.7776195585538517E-2</x:v>
      </x:c>
    </x:row>
    <x:row r="162" spans="1:27" x14ac:dyDescent="0.35">
      <x:c r="A162" s="1" t="str">
        <x:f t="shared" si="3"/>
        <x:v>Resident</x:v>
      </x:c>
      <x:c r="C162" s="2">
        <x:v>6</x:v>
      </x:c>
      <x:c r="D162" s="4">
        <x:v>44409</x:v>
      </x:c>
      <x:c r="E162" s="2">
        <x:v>2021</x:v>
      </x:c>
      <x:c r="F162" s="2">
        <x:v>8</x:v>
      </x:c>
      <x:c r="G162" s="2">
        <x:v>3</x:v>
      </x:c>
      <x:c r="H162" s="2">
        <x:v>99</x:v>
      </x:c>
      <x:c r="I162" s="2">
        <x:v>99</x:v>
      </x:c>
      <x:c r="J162" s="2">
        <x:v>1</x:v>
      </x:c>
      <x:c r="K162" s="2">
        <x:v>38050.559309825927</x:v>
      </x:c>
      <x:c r="L162" s="2">
        <x:v>192.23568715251912</x:v>
      </x:c>
      <x:c r="M162" s="2">
        <x:v>243.934</x:v>
      </x:c>
      <x:c r="N162" s="2">
        <x:v>36501.338622164614</x:v>
      </x:c>
      <x:c r="O162" s="2">
        <x:v>596.98535658785659</x:v>
      </x:c>
      <x:c r="P162" s="2">
        <x:v>238.79900000000001</x:v>
      </x:c>
      <x:c r="Q162" s="2">
        <x:v>1549.2206876613127</x:v>
      </x:c>
      <x:c r="R162" s="2">
        <x:v>404.74966943533747</x:v>
      </x:c>
      <x:c r="S162" s="2">
        <x:v>5.1349999999999909</x:v>
      </x:c>
      <x:c r="T162" s="2">
        <x:v>4.2442845828141396</x:v>
      </x:c>
      <x:c r="U162" s="2">
        <x:v>1.1088625368647778</x:v>
      </x:c>
      <x:c r="V162" s="2">
        <x:v>2.1503459999999999</x:v>
      </x:c>
      <x:c r="W162" s="2">
        <x:v>0.98507604594936193</x:v>
      </x:c>
      <x:c r="X162" s="5">
        <x:v>4.1586682277231057</x:v>
      </x:c>
      <x:c r="Y162" s="1">
        <x:v>-0.49896005887004369</x:v>
      </x:c>
      <x:c r="Z162" s="1">
        <x:v>3.752254244785469</x:v>
      </x:c>
      <x:c r="AA162" s="1">
        <x:v>0.90537404180768011</x:v>
      </x:c>
    </x:row>
    <x:row r="163" spans="1:27" x14ac:dyDescent="0.35">
      <x:c r="A163" s="1" t="str">
        <x:f t="shared" si="3"/>
        <x:v>Resident</x:v>
      </x:c>
      <x:c r="C163" s="2">
        <x:v>6</x:v>
      </x:c>
      <x:c r="D163" s="4">
        <x:v>44440</x:v>
      </x:c>
      <x:c r="E163" s="2">
        <x:v>2021</x:v>
      </x:c>
      <x:c r="F163" s="2">
        <x:v>9</x:v>
      </x:c>
      <x:c r="G163" s="2">
        <x:v>3</x:v>
      </x:c>
      <x:c r="H163" s="2">
        <x:v>99</x:v>
      </x:c>
      <x:c r="I163" s="2">
        <x:v>99</x:v>
      </x:c>
      <x:c r="J163" s="2">
        <x:v>1</x:v>
      </x:c>
      <x:c r="K163" s="2">
        <x:v>38623.326912663113</x:v>
      </x:c>
      <x:c r="L163" s="2">
        <x:v>143.99070329803976</x:v>
      </x:c>
      <x:c r="M163" s="2">
        <x:v>247.393</x:v>
      </x:c>
      <x:c r="N163" s="2">
        <x:v>37150.841850451907</x:v>
      </x:c>
      <x:c r="O163" s="2">
        <x:v>552.28919778063585</x:v>
      </x:c>
      <x:c r="P163" s="2">
        <x:v>240.876</x:v>
      </x:c>
      <x:c r="Q163" s="2">
        <x:v>1472.4850622112062</x:v>
      </x:c>
      <x:c r="R163" s="2">
        <x:v>408.29849448259608</x:v>
      </x:c>
      <x:c r="S163" s="2">
        <x:v>6.5169999999999959</x:v>
      </x:c>
      <x:c r="T163" s="2">
        <x:v>3.9635308081001019</x:v>
      </x:c>
      <x:c r="U163" s="2">
        <x:v>1.0990289160234183</x:v>
      </x:c>
      <x:c r="V163" s="2">
        <x:v>2.7055389999999999</x:v>
      </x:c>
      <x:c r="W163" s="2">
        <x:v>0.15896289207668346</x:v>
      </x:c>
      <x:c r="X163" s="5">
        <x:v>4.5662466971243543</x:v>
      </x:c>
      <x:c r="Y163" s="1">
        <x:v>-0.3658124548172389</x:v>
      </x:c>
      <x:c r="Z163" s="1">
        <x:v>3.7035018737581638</x:v>
      </x:c>
      <x:c r="AA163" s="1">
        <x:v>1.2285572781834295</x:v>
      </x:c>
    </x:row>
    <x:row r="164" spans="1:27" x14ac:dyDescent="0.35">
      <x:c r="A164" s="1" t="str">
        <x:f t="shared" si="3"/>
        <x:v>Resident</x:v>
      </x:c>
      <x:c r="C164" s="2">
        <x:v>6</x:v>
      </x:c>
      <x:c r="D164" s="4">
        <x:v>44470</x:v>
      </x:c>
      <x:c r="E164" s="2">
        <x:v>2021</x:v>
      </x:c>
      <x:c r="F164" s="2">
        <x:v>10</x:v>
      </x:c>
      <x:c r="G164" s="2">
        <x:v>4</x:v>
      </x:c>
      <x:c r="H164" s="2">
        <x:v>99</x:v>
      </x:c>
      <x:c r="I164" s="2">
        <x:v>99</x:v>
      </x:c>
      <x:c r="J164" s="2">
        <x:v>1</x:v>
      </x:c>
      <x:c r="K164" s="2">
        <x:v>38883.627100219535</x:v>
      </x:c>
      <x:c r="L164" s="2">
        <x:v>129.78608659520097</x:v>
      </x:c>
      <x:c r="M164" s="2">
        <x:v>249.03800000000001</x:v>
      </x:c>
      <x:c r="N164" s="2">
        <x:v>37683.353177377037</x:v>
      </x:c>
      <x:c r="O164" s="2">
        <x:v>567.72467183847732</x:v>
      </x:c>
      <x:c r="P164" s="2">
        <x:v>242.63300000000001</x:v>
      </x:c>
      <x:c r="Q164" s="2">
        <x:v>1200.273922842498</x:v>
      </x:c>
      <x:c r="R164" s="2">
        <x:v>437.93858524327635</x:v>
      </x:c>
      <x:c r="S164" s="2">
        <x:v>6.4050000000000011</x:v>
      </x:c>
      <x:c r="T164" s="2">
        <x:v>3.1851568972452116</x:v>
      </x:c>
      <x:c r="U164" s="2">
        <x:v>1.1621539706986319</x:v>
      </x:c>
      <x:c r="V164" s="2">
        <x:v>2.6397910000000002</x:v>
      </x:c>
      <x:c r="W164" s="2">
        <x:v>-0.61678807345342035</x:v>
      </x:c>
      <x:c r="X164" s="5">
        <x:v>2.5630293010559635</x:v>
      </x:c>
      <x:c r="Y164" s="1">
        <x:v>-0.30088450359270302</x:v>
      </x:c>
      <x:c r="Z164" s="1">
        <x:v>3.7334166406331359</x:v>
      </x:c>
      <x:c r="AA164" s="1">
        <x:v>-0.86950283598446942</x:v>
      </x:c>
    </x:row>
    <x:row r="165" spans="1:27" x14ac:dyDescent="0.35">
      <x:c r="A165" s="1" t="str">
        <x:f t="shared" si="3"/>
        <x:v>Resident</x:v>
      </x:c>
      <x:c r="C165" s="2">
        <x:v>6</x:v>
      </x:c>
      <x:c r="D165" s="4">
        <x:v>44501</x:v>
      </x:c>
      <x:c r="E165" s="2">
        <x:v>2021</x:v>
      </x:c>
      <x:c r="F165" s="2">
        <x:v>11</x:v>
      </x:c>
      <x:c r="G165" s="2">
        <x:v>4</x:v>
      </x:c>
      <x:c r="H165" s="2">
        <x:v>99</x:v>
      </x:c>
      <x:c r="I165" s="2">
        <x:v>99</x:v>
      </x:c>
      <x:c r="J165" s="2">
        <x:v>1</x:v>
      </x:c>
      <x:c r="K165" s="2">
        <x:v>39106.08104351168</x:v>
      </x:c>
      <x:c r="L165" s="2">
        <x:v>114.69292004238267</x:v>
      </x:c>
      <x:c r="M165" s="2">
        <x:v>249.86799999999999</x:v>
      </x:c>
      <x:c r="N165" s="2">
        <x:v>37146.08615734669</x:v>
      </x:c>
      <x:c r="O165" s="2">
        <x:v>814.07980249874504</x:v>
      </x:c>
      <x:c r="P165" s="2">
        <x:v>243.27099999999999</x:v>
      </x:c>
      <x:c r="Q165" s="2">
        <x:v>1959.99488616499</x:v>
      </x:c>
      <x:c r="R165" s="2">
        <x:v>699.3868824563624</x:v>
      </x:c>
      <x:c r="S165" s="2">
        <x:v>6.5970000000000084</x:v>
      </x:c>
      <x:c r="T165" s="2">
        <x:v>5.2764506006438117</x:v>
      </x:c>
      <x:c r="U165" s="2">
        <x:v>1.8828010022208996</x:v>
      </x:c>
      <x:c r="V165" s="2">
        <x:v>2.711792</x:v>
      </x:c>
      <x:c r="W165" s="2">
        <x:v>0.68185759842291205</x:v>
      </x:c>
      <x:c r="X165" s="5">
        <x:v>4.6826781584219823</x:v>
      </x:c>
      <x:c r="Y165" s="1">
        <x:v>-0.25651823049063183</x:v>
      </x:c>
      <x:c r="Z165" s="1">
        <x:v>3.5576333283599437</x:v>
      </x:c>
      <x:c r="AA165" s="1">
        <x:v>1.3815630605526703</x:v>
      </x:c>
    </x:row>
    <x:row r="166" spans="1:27" x14ac:dyDescent="0.35">
      <x:c r="A166" s="1" t="str">
        <x:f t="shared" si="3"/>
        <x:v>Resident</x:v>
      </x:c>
      <x:c r="C166" s="2">
        <x:v>6</x:v>
      </x:c>
      <x:c r="D166" s="4">
        <x:v>44531</x:v>
      </x:c>
      <x:c r="E166" s="2">
        <x:v>2021</x:v>
      </x:c>
      <x:c r="F166" s="2">
        <x:v>12</x:v>
      </x:c>
      <x:c r="G166" s="2">
        <x:v>4</x:v>
      </x:c>
      <x:c r="H166" s="2">
        <x:v>99</x:v>
      </x:c>
      <x:c r="I166" s="2">
        <x:v>99</x:v>
      </x:c>
      <x:c r="J166" s="2">
        <x:v>1</x:v>
      </x:c>
      <x:c r="K166" s="2">
        <x:v>39235.796785148537</x:v>
      </x:c>
      <x:c r="L166" s="2">
        <x:v>163.68018487925235</x:v>
      </x:c>
      <x:c r="M166" s="2">
        <x:v>247.35</x:v>
      </x:c>
      <x:c r="N166" s="2">
        <x:v>36780.034484101889</x:v>
      </x:c>
      <x:c r="O166" s="2">
        <x:v>1449.4381035573613</x:v>
      </x:c>
      <x:c r="P166" s="2">
        <x:v>240.73599999999999</x:v>
      </x:c>
      <x:c r="Q166" s="2">
        <x:v>2455.7623010466486</x:v>
      </x:c>
      <x:c r="R166" s="2">
        <x:v>1285.757918678109</x:v>
      </x:c>
      <x:c r="S166" s="2">
        <x:v>6.6140000000000043</x:v>
      </x:c>
      <x:c r="T166" s="2">
        <x:v>6.6768896100631636</x:v>
      </x:c>
      <x:c r="U166" s="2">
        <x:v>3.4958040053874222</x:v>
      </x:c>
      <x:c r="V166" s="2">
        <x:v>2.747411</x:v>
      </x:c>
      <x:c r="W166" s="2">
        <x:v>0.43367460467574137</x:v>
      </x:c>
      <x:c r="X166" s="5">
        <x:v>6.3845579736995894</x:v>
      </x:c>
      <x:c r="Y166" s="1">
        <x:v>-0.36516205567476157</x:v>
      </x:c>
      <x:c r="Z166" s="1">
        <x:v>3.8247466818895459</x:v>
      </x:c>
      <x:c r="AA166" s="1">
        <x:v>2.924973347484805</x:v>
      </x:c>
    </x:row>
    <x:row r="167" spans="1:27" x14ac:dyDescent="0.35">
      <x:c r="A167" s="1" t="str">
        <x:f t="shared" si="3"/>
        <x:v>Not resident</x:v>
      </x:c>
      <x:c r="C167" s="2">
        <x:v>7</x:v>
      </x:c>
      <x:c r="D167" s="4">
        <x:v>43831</x:v>
      </x:c>
      <x:c r="E167" s="2">
        <x:v>2020</x:v>
      </x:c>
      <x:c r="F167" s="2">
        <x:v>1</x:v>
      </x:c>
      <x:c r="G167" s="2">
        <x:v>1</x:v>
      </x:c>
      <x:c r="H167" s="2">
        <x:v>99</x:v>
      </x:c>
      <x:c r="I167" s="2">
        <x:v>99</x:v>
      </x:c>
      <x:c r="J167" s="2">
        <x:v>0</x:v>
      </x:c>
      <x:c r="K167" s="2">
        <x:v>33241.780229906886</x:v>
      </x:c>
      <x:c r="L167" s="2">
        <x:v>105.21604829842769</x:v>
      </x:c>
      <x:c r="M167" s="2">
        <x:v>207.60900000000001</x:v>
      </x:c>
      <x:c r="N167" s="2">
        <x:v>31347.81789237275</x:v>
      </x:c>
      <x:c r="O167" s="2">
        <x:v>363.20496276575528</x:v>
      </x:c>
      <x:c r="P167" s="2">
        <x:v>199.31299999999999</x:v>
      </x:c>
      <x:c r="Q167" s="2">
        <x:v>1893.9623375341362</x:v>
      </x:c>
      <x:c r="R167" s="2">
        <x:v>257.98891446732762</x:v>
      </x:c>
      <x:c r="S167" s="2">
        <x:v>8.2960000000000207</x:v>
      </x:c>
      <x:c r="T167" s="2">
        <x:v>6.0417677046508356</x:v>
      </x:c>
      <x:c r="U167" s="2">
        <x:v>0.82298843049646209</x:v>
      </x:c>
      <x:c r="V167" s="2">
        <x:v>4.1622960000000004</x:v>
      </x:c>
      <x:c r="W167" s="2">
        <x:v>1.056483274154373</x:v>
      </x:c>
      <x:c r="X167" s="5">
        <x:v>6.0417677046508356</x:v>
      </x:c>
      <x:c r="Y167" s="1">
        <x:v>0.82298843049646209</x:v>
      </x:c>
      <x:c r="Z167" s="1">
        <x:v>4.1622974918846367</x:v>
      </x:c>
      <x:c r="AA167" s="1">
        <x:v>1.0564817822697368</x:v>
      </x:c>
    </x:row>
    <x:row r="168" spans="1:27" x14ac:dyDescent="0.35">
      <x:c r="A168" s="1" t="str">
        <x:f t="shared" si="3"/>
        <x:v>Not resident</x:v>
      </x:c>
      <x:c r="C168" s="2">
        <x:v>7</x:v>
      </x:c>
      <x:c r="D168" s="4">
        <x:v>43862</x:v>
      </x:c>
      <x:c r="E168" s="2">
        <x:v>2020</x:v>
      </x:c>
      <x:c r="F168" s="2">
        <x:v>2</x:v>
      </x:c>
      <x:c r="G168" s="2">
        <x:v>1</x:v>
      </x:c>
      <x:c r="H168" s="2">
        <x:v>99</x:v>
      </x:c>
      <x:c r="I168" s="2">
        <x:v>99</x:v>
      </x:c>
      <x:c r="J168" s="2">
        <x:v>0</x:v>
      </x:c>
      <x:c r="K168" s="2">
        <x:v>32308.831256667519</x:v>
      </x:c>
      <x:c r="L168" s="2">
        <x:v>187.17921778852684</x:v>
      </x:c>
      <x:c r="M168" s="2">
        <x:v>209.00200000000001</x:v>
      </x:c>
      <x:c r="N168" s="2">
        <x:v>31031.847670952571</x:v>
      </x:c>
      <x:c r="O168" s="2">
        <x:v>148.85104556548427</x:v>
      </x:c>
      <x:c r="P168" s="2">
        <x:v>201.10499999999999</x:v>
      </x:c>
      <x:c r="Q168" s="2">
        <x:v>1276.9835857149483</x:v>
      </x:c>
      <x:c r="R168" s="2">
        <x:v>-38.328172223042571</x:v>
      </x:c>
      <x:c r="S168" s="2">
        <x:v>7.8970000000000198</x:v>
      </x:c>
      <x:c r="T168" s="2">
        <x:v>4.1150742915971206</x:v>
      </x:c>
      <x:c r="U168" s="2">
        <x:v>-0.12351237551001432</x:v>
      </x:c>
      <x:c r="V168" s="2">
        <x:v>3.926806</x:v>
      </x:c>
      <x:c r="W168" s="2">
        <x:v>0.31178066710713459</x:v>
      </x:c>
      <x:c r="X168" s="5">
        <x:v>4.1150742915971206</x:v>
      </x:c>
      <x:c r="Y168" s="1">
        <x:v>-0.12351237551001432</x:v>
      </x:c>
      <x:c r="Z168" s="1">
        <x:v>3.9268044056587348</x:v>
      </x:c>
      <x:c r="AA168" s="1">
        <x:v>0.31178226144839982</x:v>
      </x:c>
    </x:row>
    <x:row r="169" spans="1:27" x14ac:dyDescent="0.35">
      <x:c r="A169" s="1" t="str">
        <x:f t="shared" si="3"/>
        <x:v>Not resident</x:v>
      </x:c>
      <x:c r="C169" s="2">
        <x:v>7</x:v>
      </x:c>
      <x:c r="D169" s="4">
        <x:v>43891</x:v>
      </x:c>
      <x:c r="E169" s="2">
        <x:v>2020</x:v>
      </x:c>
      <x:c r="F169" s="2">
        <x:v>3</x:v>
      </x:c>
      <x:c r="G169" s="2">
        <x:v>1</x:v>
      </x:c>
      <x:c r="H169" s="2">
        <x:v>99</x:v>
      </x:c>
      <x:c r="I169" s="2">
        <x:v>99</x:v>
      </x:c>
      <x:c r="J169" s="2">
        <x:v>0</x:v>
      </x:c>
      <x:c r="K169" s="2">
        <x:v>30180.12028126917</x:v>
      </x:c>
      <x:c r="L169" s="2">
        <x:v>2941.0771972994276</x:v>
      </x:c>
      <x:c r="M169" s="2">
        <x:v>205.64099999999999</x:v>
      </x:c>
      <x:c r="N169" s="2">
        <x:v>31958.72454115091</x:v>
      </x:c>
      <x:c r="O169" s="2">
        <x:v>56.313825278351594</x:v>
      </x:c>
      <x:c r="P169" s="2">
        <x:v>202.73400000000001</x:v>
      </x:c>
      <x:c r="Q169" s="2">
        <x:v>-1778.6042598817403</x:v>
      </x:c>
      <x:c r="R169" s="2">
        <x:v>-2884.7633720210761</x:v>
      </x:c>
      <x:c r="S169" s="2">
        <x:v>2.9069999999999823</x:v>
      </x:c>
      <x:c r="T169" s="2">
        <x:v>-5.5653167809984421</x:v>
      </x:c>
      <x:c r="U169" s="2">
        <x:v>-9.0265284783395447</x:v>
      </x:c>
      <x:c r="V169" s="2">
        <x:v>1.433902</x:v>
      </x:c>
      <x:c r="W169" s="2">
        <x:v>2.0273096973411029</x:v>
      </x:c>
      <x:c r="X169" s="5">
        <x:v>-5.5653167809984421</x:v>
      </x:c>
      <x:c r="Y169" s="1">
        <x:v>-9.0265284783395447</x:v>
      </x:c>
      <x:c r="Z169" s="1">
        <x:v>1.4338986060552061</x:v>
      </x:c>
      <x:c r="AA169" s="1">
        <x:v>2.0273130912858965</x:v>
      </x:c>
    </x:row>
    <x:row r="170" spans="1:27" x14ac:dyDescent="0.35">
      <x:c r="A170" s="1" t="str">
        <x:f t="shared" si="3"/>
        <x:v>Not resident</x:v>
      </x:c>
      <x:c r="C170" s="2">
        <x:v>7</x:v>
      </x:c>
      <x:c r="D170" s="4">
        <x:v>43922</x:v>
      </x:c>
      <x:c r="E170" s="2">
        <x:v>2020</x:v>
      </x:c>
      <x:c r="F170" s="2">
        <x:v>4</x:v>
      </x:c>
      <x:c r="G170" s="2">
        <x:v>2</x:v>
      </x:c>
      <x:c r="H170" s="2">
        <x:v>99</x:v>
      </x:c>
      <x:c r="I170" s="2">
        <x:v>99</x:v>
      </x:c>
      <x:c r="J170" s="2">
        <x:v>0</x:v>
      </x:c>
      <x:c r="K170" s="2">
        <x:v>25786.86000201408</x:v>
      </x:c>
      <x:c r="L170" s="2">
        <x:v>7094.3954199562013</x:v>
      </x:c>
      <x:c r="M170" s="2">
        <x:v>204.77500000000001</x:v>
      </x:c>
      <x:c r="N170" s="2">
        <x:v>31918.087404715505</x:v>
      </x:c>
      <x:c r="O170" s="2">
        <x:v>10.092731393610107</x:v>
      </x:c>
      <x:c r="P170" s="2">
        <x:v>203.72</x:v>
      </x:c>
      <x:c r="Q170" s="2">
        <x:v>-6131.2274027014246</x:v>
      </x:c>
      <x:c r="R170" s="2">
        <x:v>-7084.3026885625914</x:v>
      </x:c>
      <x:c r="S170" s="2">
        <x:v>1.0550000000000068</x:v>
      </x:c>
      <x:c r="T170" s="2">
        <x:v>-19.209256886099048</x:v>
      </x:c>
      <x:c r="U170" s="2">
        <x:v>-22.195260633054012</x:v>
      </x:c>
      <x:c r="V170" s="2">
        <x:v>0.51786699999999997</x:v>
      </x:c>
      <x:c r="W170" s="2">
        <x:v>2.468136746954964</x:v>
      </x:c>
      <x:c r="X170" s="5">
        <x:v>-19.209256886099048</x:v>
      </x:c>
      <x:c r="Y170" s="1">
        <x:v>-22.195260633054012</x:v>
      </x:c>
      <x:c r="Z170" s="1">
        <x:v>0.51786766149617414</x:v>
      </x:c>
      <x:c r="AA170" s="1">
        <x:v>2.4681360854587897</x:v>
      </x:c>
    </x:row>
    <x:row r="171" spans="1:27" x14ac:dyDescent="0.35">
      <x:c r="A171" s="1" t="str">
        <x:f t="shared" si="3"/>
        <x:v>Not resident</x:v>
      </x:c>
      <x:c r="C171" s="2">
        <x:v>7</x:v>
      </x:c>
      <x:c r="D171" s="4">
        <x:v>43952</x:v>
      </x:c>
      <x:c r="E171" s="2">
        <x:v>2020</x:v>
      </x:c>
      <x:c r="F171" s="2">
        <x:v>5</x:v>
      </x:c>
      <x:c r="G171" s="2">
        <x:v>2</x:v>
      </x:c>
      <x:c r="H171" s="2">
        <x:v>99</x:v>
      </x:c>
      <x:c r="I171" s="2">
        <x:v>99</x:v>
      </x:c>
      <x:c r="J171" s="2">
        <x:v>0</x:v>
      </x:c>
      <x:c r="K171" s="2">
        <x:v>29653.950653816028</x:v>
      </x:c>
      <x:c r="L171" s="2">
        <x:v>3198.8779924603414</x:v>
      </x:c>
      <x:c r="M171" s="2">
        <x:v>206.93899999999999</x:v>
      </x:c>
      <x:c r="N171" s="2">
        <x:v>31934.349368497416</x:v>
      </x:c>
      <x:c r="O171" s="2">
        <x:v>8.6500963584352846</x:v>
      </x:c>
      <x:c r="P171" s="2">
        <x:v>204.16</x:v>
      </x:c>
      <x:c r="Q171" s="2">
        <x:v>-2280.3987146813888</x:v>
      </x:c>
      <x:c r="R171" s="2">
        <x:v>-3190.227896101906</x:v>
      </x:c>
      <x:c r="S171" s="2">
        <x:v>2.7789999999999964</x:v>
      </x:c>
      <x:c r="T171" s="2">
        <x:v>-7.1408961189951654</x:v>
      </x:c>
      <x:c r="U171" s="2">
        <x:v>-9.9899573944318423</x:v>
      </x:c>
      <x:c r="V171" s="2">
        <x:v>1.3611850000000001</x:v>
      </x:c>
      <x:c r="W171" s="2">
        <x:v>1.4878762754366768</x:v>
      </x:c>
      <x:c r="X171" s="5">
        <x:v>-7.1408961189951654</x:v>
      </x:c>
      <x:c r="Y171" s="1">
        <x:v>-9.9899573944318423</x:v>
      </x:c>
      <x:c r="Z171" s="1">
        <x:v>1.3611873040752398</x:v>
      </x:c>
      <x:c r="AA171" s="1">
        <x:v>1.4878739713614371</x:v>
      </x:c>
    </x:row>
    <x:row r="172" spans="1:27" x14ac:dyDescent="0.35">
      <x:c r="A172" s="1" t="str">
        <x:f t="shared" si="3"/>
        <x:v>Not resident</x:v>
      </x:c>
      <x:c r="C172" s="2">
        <x:v>7</x:v>
      </x:c>
      <x:c r="D172" s="4">
        <x:v>43983</x:v>
      </x:c>
      <x:c r="E172" s="2">
        <x:v>2020</x:v>
      </x:c>
      <x:c r="F172" s="2">
        <x:v>6</x:v>
      </x:c>
      <x:c r="G172" s="2">
        <x:v>2</x:v>
      </x:c>
      <x:c r="H172" s="2">
        <x:v>99</x:v>
      </x:c>
      <x:c r="I172" s="2">
        <x:v>99</x:v>
      </x:c>
      <x:c r="J172" s="2">
        <x:v>0</x:v>
      </x:c>
      <x:c r="K172" s="2">
        <x:v>31718.349097799415</x:v>
      </x:c>
      <x:c r="L172" s="2">
        <x:v>1607.0891281484408</x:v>
      </x:c>
      <x:c r="M172" s="2">
        <x:v>208.43</x:v>
      </x:c>
      <x:c r="N172" s="2">
        <x:v>31760.173175569969</x:v>
      </x:c>
      <x:c r="O172" s="2">
        <x:v>16.485217877353634</x:v>
      </x:c>
      <x:c r="P172" s="2">
        <x:v>205.58799999999999</x:v>
      </x:c>
      <x:c r="Q172" s="2">
        <x:v>-41.82407777055414</x:v>
      </x:c>
      <x:c r="R172" s="2">
        <x:v>-1590.6039102710872</x:v>
      </x:c>
      <x:c r="S172" s="2">
        <x:v>2.842000000000013</x:v>
      </x:c>
      <x:c r="T172" s="2">
        <x:v>-0.13168718425856651</x:v>
      </x:c>
      <x:c r="U172" s="2">
        <x:v>-5.0081714022094337</x:v>
      </x:c>
      <x:c r="V172" s="2">
        <x:v>1.3823780000000001</x:v>
      </x:c>
      <x:c r="W172" s="2">
        <x:v>3.4941062179508675</x:v>
      </x:c>
      <x:c r="X172" s="5">
        <x:v>-0.13168718425856651</x:v>
      </x:c>
      <x:c r="Y172" s="1">
        <x:v>-5.0081714022094337</x:v>
      </x:c>
      <x:c r="Z172" s="1">
        <x:v>1.3823764032920183</x:v>
      </x:c>
      <x:c r="AA172" s="1">
        <x:v>3.4941078146588493</x:v>
      </x:c>
    </x:row>
    <x:row r="173" spans="1:27" x14ac:dyDescent="0.35">
      <x:c r="A173" s="1" t="str">
        <x:f t="shared" si="3"/>
        <x:v>Not resident</x:v>
      </x:c>
      <x:c r="C173" s="2">
        <x:v>7</x:v>
      </x:c>
      <x:c r="D173" s="4">
        <x:v>44013</x:v>
      </x:c>
      <x:c r="E173" s="2">
        <x:v>2020</x:v>
      </x:c>
      <x:c r="F173" s="2">
        <x:v>7</x:v>
      </x:c>
      <x:c r="G173" s="2">
        <x:v>3</x:v>
      </x:c>
      <x:c r="H173" s="2">
        <x:v>99</x:v>
      </x:c>
      <x:c r="I173" s="2">
        <x:v>99</x:v>
      </x:c>
      <x:c r="J173" s="2">
        <x:v>0</x:v>
      </x:c>
      <x:c r="K173" s="2">
        <x:v>33049.018327023143</x:v>
      </x:c>
      <x:c r="L173" s="2">
        <x:v>830.69227679538892</x:v>
      </x:c>
      <x:c r="M173" s="2">
        <x:v>207.96899999999999</x:v>
      </x:c>
      <x:c r="N173" s="2">
        <x:v>32967.990778466999</x:v>
      </x:c>
      <x:c r="O173" s="2">
        <x:v>10.618827405616916</x:v>
      </x:c>
      <x:c r="P173" s="2">
        <x:v>203.29900000000001</x:v>
      </x:c>
      <x:c r="Q173" s="2">
        <x:v>81.027548556143302</x:v>
      </x:c>
      <x:c r="R173" s="2">
        <x:v>-820.07344938977201</x:v>
      </x:c>
      <x:c r="S173" s="2">
        <x:v>4.6699999999999875</x:v>
      </x:c>
      <x:c r="T173" s="2">
        <x:v>0.24577642326042426</x:v>
      </x:c>
      <x:c r="U173" s="2">
        <x:v>-2.4874838594210051</x:v>
      </x:c>
      <x:c r="V173" s="2">
        <x:v>2.2971110000000001</x:v>
      </x:c>
      <x:c r="W173" s="2">
        <x:v>0.43614928268142927</x:v>
      </x:c>
      <x:c r="X173" s="5">
        <x:v>0.24577642326042426</x:v>
      </x:c>
      <x:c r="Y173" s="1">
        <x:v>-2.4874838594210051</x:v>
      </x:c>
      <x:c r="Z173" s="1">
        <x:v>2.2971091840097602</x:v>
      </x:c>
      <x:c r="AA173" s="1">
        <x:v>0.43615109867166924</x:v>
      </x:c>
    </x:row>
    <x:row r="174" spans="1:27" x14ac:dyDescent="0.35">
      <x:c r="A174" s="1" t="str">
        <x:f t="shared" si="3"/>
        <x:v>Not resident</x:v>
      </x:c>
      <x:c r="C174" s="2">
        <x:v>7</x:v>
      </x:c>
      <x:c r="D174" s="4">
        <x:v>44044</x:v>
      </x:c>
      <x:c r="E174" s="2">
        <x:v>2020</x:v>
      </x:c>
      <x:c r="F174" s="2">
        <x:v>8</x:v>
      </x:c>
      <x:c r="G174" s="2">
        <x:v>3</x:v>
      </x:c>
      <x:c r="H174" s="2">
        <x:v>99</x:v>
      </x:c>
      <x:c r="I174" s="2">
        <x:v>99</x:v>
      </x:c>
      <x:c r="J174" s="2">
        <x:v>0</x:v>
      </x:c>
      <x:c r="K174" s="2">
        <x:v>32189.353714820154</x:v>
      </x:c>
      <x:c r="L174" s="2">
        <x:v>629.82116917905364</x:v>
      </x:c>
      <x:c r="M174" s="2">
        <x:v>208.26300000000001</x:v>
      </x:c>
      <x:c r="N174" s="2">
        <x:v>32233.987361897765</x:v>
      </x:c>
      <x:c r="O174" s="2">
        <x:v>9.6473802611394568</x:v>
      </x:c>
      <x:c r="P174" s="2">
        <x:v>204.55799999999999</x:v>
      </x:c>
      <x:c r="Q174" s="2">
        <x:v>-44.633647077611386</x:v>
      </x:c>
      <x:c r="R174" s="2">
        <x:v>-620.17378891791418</x:v>
      </x:c>
      <x:c r="S174" s="2">
        <x:v>3.7050000000000125</x:v>
      </x:c>
      <x:c r="T174" s="2">
        <x:v>-0.13846765706178044</x:v>
      </x:c>
      <x:c r="U174" s="2">
        <x:v>-1.9239747846119453</x:v>
      </x:c>
      <x:c r="V174" s="2">
        <x:v>1.811223</x:v>
      </x:c>
      <x:c r="W174" s="2">
        <x:v>-2.5715872449835198E-2</x:v>
      </x:c>
      <x:c r="X174" s="5">
        <x:v>-0.13846765706178044</x:v>
      </x:c>
      <x:c r="Y174" s="1">
        <x:v>-1.9239747846119453</x:v>
      </x:c>
      <x:c r="Z174" s="1">
        <x:v>1.8112222450356485</x:v>
      </x:c>
      <x:c r="AA174" s="1">
        <x:v>-2.5715117485483718E-2</x:v>
      </x:c>
    </x:row>
    <x:row r="175" spans="1:27" x14ac:dyDescent="0.35">
      <x:c r="A175" s="1" t="str">
        <x:f t="shared" si="3"/>
        <x:v>Not resident</x:v>
      </x:c>
      <x:c r="C175" s="2">
        <x:v>7</x:v>
      </x:c>
      <x:c r="D175" s="4">
        <x:v>44075</x:v>
      </x:c>
      <x:c r="E175" s="2">
        <x:v>2020</x:v>
      </x:c>
      <x:c r="F175" s="2">
        <x:v>9</x:v>
      </x:c>
      <x:c r="G175" s="2">
        <x:v>3</x:v>
      </x:c>
      <x:c r="H175" s="2">
        <x:v>99</x:v>
      </x:c>
      <x:c r="I175" s="2">
        <x:v>99</x:v>
      </x:c>
      <x:c r="J175" s="2">
        <x:v>0</x:v>
      </x:c>
      <x:c r="K175" s="2">
        <x:v>33021.789235637552</x:v>
      </x:c>
      <x:c r="L175" s="2">
        <x:v>617.03060298151081</x:v>
      </x:c>
      <x:c r="M175" s="2">
        <x:v>210.79400000000001</x:v>
      </x:c>
      <x:c r="N175" s="2">
        <x:v>32434.94499087377</x:v>
      </x:c>
      <x:c r="O175" s="2">
        <x:v>13.263167785055447</x:v>
      </x:c>
      <x:c r="P175" s="2">
        <x:v>206.72200000000001</x:v>
      </x:c>
      <x:c r="Q175" s="2">
        <x:v>586.84424476378263</x:v>
      </x:c>
      <x:c r="R175" s="2">
        <x:v>-603.76743519645538</x:v>
      </x:c>
      <x:c r="S175" s="2">
        <x:v>4.0720000000000027</x:v>
      </x:c>
      <x:c r="T175" s="2">
        <x:v>1.8092962541755631</x:v>
      </x:c>
      <x:c r="U175" s="2">
        <x:v>-1.8614720492553252</x:v>
      </x:c>
      <x:c r="V175" s="2">
        <x:v>1.969795</x:v>
      </x:c>
      <x:c r="W175" s="2">
        <x:v>1.7009733034308883</x:v>
      </x:c>
      <x:c r="X175" s="5">
        <x:v>1.8092962541755631</x:v>
      </x:c>
      <x:c r="Y175" s="1">
        <x:v>-1.8614720492553252</x:v>
      </x:c>
      <x:c r="Z175" s="1">
        <x:v>1.9697951838701266</x:v>
      </x:c>
      <x:c r="AA175" s="1">
        <x:v>1.7009731195607616</x:v>
      </x:c>
    </x:row>
    <x:row r="176" spans="1:27" x14ac:dyDescent="0.35">
      <x:c r="A176" s="1" t="str">
        <x:f t="shared" si="3"/>
        <x:v>Not resident</x:v>
      </x:c>
      <x:c r="C176" s="2">
        <x:v>7</x:v>
      </x:c>
      <x:c r="D176" s="4">
        <x:v>44105</x:v>
      </x:c>
      <x:c r="E176" s="2">
        <x:v>2020</x:v>
      </x:c>
      <x:c r="F176" s="2">
        <x:v>10</x:v>
      </x:c>
      <x:c r="G176" s="2">
        <x:v>4</x:v>
      </x:c>
      <x:c r="H176" s="2">
        <x:v>99</x:v>
      </x:c>
      <x:c r="I176" s="2">
        <x:v>99</x:v>
      </x:c>
      <x:c r="J176" s="2">
        <x:v>0</x:v>
      </x:c>
      <x:c r="K176" s="2">
        <x:v>33448.98737795154</x:v>
      </x:c>
      <x:c r="L176" s="2">
        <x:v>629.53428439918343</x:v>
      </x:c>
      <x:c r="M176" s="2">
        <x:v>212.482</x:v>
      </x:c>
      <x:c r="N176" s="2">
        <x:v>33576.093851364116</x:v>
      </x:c>
      <x:c r="O176" s="2">
        <x:v>34.922014567939243</x:v>
      </x:c>
      <x:c r="P176" s="2">
        <x:v>208.035</x:v>
      </x:c>
      <x:c r="Q176" s="2">
        <x:v>-127.10647341257572</x:v>
      </x:c>
      <x:c r="R176" s="2">
        <x:v>-594.61226983124425</x:v>
      </x:c>
      <x:c r="S176" s="2">
        <x:v>4.4470000000000027</x:v>
      </x:c>
      <x:c r="T176" s="2">
        <x:v>-0.3785624199624138</x:v>
      </x:c>
      <x:c r="U176" s="2">
        <x:v>-1.7709393846213788</x:v>
      </x:c>
      <x:c r="V176" s="2">
        <x:v>2.1376189999999999</x:v>
      </x:c>
      <x:c r="W176" s="2">
        <x:v>-0.74524203534103495</x:v>
      </x:c>
      <x:c r="X176" s="5">
        <x:v>-0.3785624199624138</x:v>
      </x:c>
      <x:c r="Y176" s="1">
        <x:v>-1.7709393846213788</x:v>
      </x:c>
      <x:c r="Z176" s="1">
        <x:v>2.1376210733770717</x:v>
      </x:c>
      <x:c r="AA176" s="1">
        <x:v>-0.74524410871810676</x:v>
      </x:c>
    </x:row>
    <x:row r="177" spans="1:27" x14ac:dyDescent="0.35">
      <x:c r="A177" s="1" t="str">
        <x:f t="shared" si="3"/>
        <x:v>Not resident</x:v>
      </x:c>
      <x:c r="C177" s="2">
        <x:v>7</x:v>
      </x:c>
      <x:c r="D177" s="4">
        <x:v>44136</x:v>
      </x:c>
      <x:c r="E177" s="2">
        <x:v>2020</x:v>
      </x:c>
      <x:c r="F177" s="2">
        <x:v>11</x:v>
      </x:c>
      <x:c r="G177" s="2">
        <x:v>4</x:v>
      </x:c>
      <x:c r="H177" s="2">
        <x:v>99</x:v>
      </x:c>
      <x:c r="I177" s="2">
        <x:v>99</x:v>
      </x:c>
      <x:c r="J177" s="2">
        <x:v>0</x:v>
      </x:c>
      <x:c r="K177" s="2">
        <x:v>32827.605880835843</x:v>
      </x:c>
      <x:c r="L177" s="2">
        <x:v>737.68025723488086</x:v>
      </x:c>
      <x:c r="M177" s="2">
        <x:v>212.47</x:v>
      </x:c>
      <x:c r="N177" s="2">
        <x:v>32593.0912753583</x:v>
      </x:c>
      <x:c r="O177" s="2">
        <x:v>42.924830736043106</x:v>
      </x:c>
      <x:c r="P177" s="2">
        <x:v>209.17</x:v>
      </x:c>
      <x:c r="Q177" s="2">
        <x:v>234.51460547754323</x:v>
      </x:c>
      <x:c r="R177" s="2">
        <x:v>-694.75542649883778</x:v>
      </x:c>
      <x:c r="S177" s="2">
        <x:v>3.3000000000000114</x:v>
      </x:c>
      <x:c r="T177" s="2">
        <x:v>0.7195224395755373</x:v>
      </x:c>
      <x:c r="U177" s="2">
        <x:v>-2.1316033530826854</x:v>
      </x:c>
      <x:c r="V177" s="2">
        <x:v>1.5776650000000001</x:v>
      </x:c>
      <x:c r="W177" s="2">
        <x:v>1.2734607926582227</x:v>
      </x:c>
      <x:c r="X177" s="5">
        <x:v>0.7195224395755373</x:v>
      </x:c>
      <x:c r="Y177" s="1">
        <x:v>-2.1316033530826854</x:v>
      </x:c>
      <x:c r="Z177" s="1">
        <x:v>1.5776641009705106</x:v>
      </x:c>
      <x:c r="AA177" s="1">
        <x:v>1.2734616916877122</x:v>
      </x:c>
    </x:row>
    <x:row r="178" spans="1:27" x14ac:dyDescent="0.35">
      <x:c r="A178" s="1" t="str">
        <x:f t="shared" si="3"/>
        <x:v>Not resident</x:v>
      </x:c>
      <x:c r="C178" s="2">
        <x:v>7</x:v>
      </x:c>
      <x:c r="D178" s="4">
        <x:v>44166</x:v>
      </x:c>
      <x:c r="E178" s="2">
        <x:v>2020</x:v>
      </x:c>
      <x:c r="F178" s="2">
        <x:v>12</x:v>
      </x:c>
      <x:c r="G178" s="2">
        <x:v>4</x:v>
      </x:c>
      <x:c r="H178" s="2">
        <x:v>99</x:v>
      </x:c>
      <x:c r="I178" s="2">
        <x:v>99</x:v>
      </x:c>
      <x:c r="J178" s="2">
        <x:v>0</x:v>
      </x:c>
      <x:c r="K178" s="2">
        <x:v>33167.947156918897</x:v>
      </x:c>
      <x:c r="L178" s="2">
        <x:v>1001.1413556383603</x:v>
      </x:c>
      <x:c r="M178" s="2">
        <x:v>207.96299999999999</x:v>
      </x:c>
      <x:c r="N178" s="2">
        <x:v>32055.318663727681</x:v>
      </x:c>
      <x:c r="O178" s="2">
        <x:v>68.158340575653099</x:v>
      </x:c>
      <x:c r="P178" s="2">
        <x:v>203.684</x:v>
      </x:c>
      <x:c r="Q178" s="2">
        <x:v>1112.628493191216</x:v>
      </x:c>
      <x:c r="R178" s="2">
        <x:v>-932.98301506270718</x:v>
      </x:c>
      <x:c r="S178" s="2">
        <x:v>4.2789999999999964</x:v>
      </x:c>
      <x:c r="T178" s="2">
        <x:v>3.4709637575689234</x:v>
      </x:c>
      <x:c r="U178" s="2">
        <x:v>-2.9105404468133633</x:v>
      </x:c>
      <x:c r="V178" s="2">
        <x:v>2.1008</x:v>
      </x:c>
      <x:c r="W178" s="2">
        <x:v>4.2807042043822872</x:v>
      </x:c>
      <x:c r="X178" s="5">
        <x:v>3.4709637575689234</x:v>
      </x:c>
      <x:c r="Y178" s="1">
        <x:v>-2.9105404468133633</x:v>
      </x:c>
      <x:c r="Z178" s="1">
        <x:v>2.100803204964552</x:v>
      </x:c>
      <x:c r="AA178" s="1">
        <x:v>4.2807009994177347</x:v>
      </x:c>
    </x:row>
    <x:row r="179" spans="1:27" x14ac:dyDescent="0.35">
      <x:c r="A179" s="1" t="str">
        <x:f t="shared" si="3"/>
        <x:v>Not resident</x:v>
      </x:c>
      <x:c r="C179" s="2">
        <x:v>7</x:v>
      </x:c>
      <x:c r="D179" s="4">
        <x:v>44197</x:v>
      </x:c>
      <x:c r="E179" s="2">
        <x:v>2021</x:v>
      </x:c>
      <x:c r="F179" s="2">
        <x:v>1</x:v>
      </x:c>
      <x:c r="G179" s="2">
        <x:v>1</x:v>
      </x:c>
      <x:c r="H179" s="2">
        <x:v>99</x:v>
      </x:c>
      <x:c r="I179" s="2">
        <x:v>99</x:v>
      </x:c>
      <x:c r="J179" s="2">
        <x:v>0</x:v>
      </x:c>
      <x:c r="K179" s="2">
        <x:v>31875.869810596927</x:v>
      </x:c>
      <x:c r="L179" s="2">
        <x:v>1523.7958532969405</x:v>
      </x:c>
      <x:c r="M179" s="2">
        <x:v>211.244</x:v>
      </x:c>
      <x:c r="N179" s="2">
        <x:v>33241.780229906886</x:v>
      </x:c>
      <x:c r="O179" s="2">
        <x:v>105.21604829842769</x:v>
      </x:c>
      <x:c r="P179" s="2">
        <x:v>207.60900000000001</x:v>
      </x:c>
      <x:c r="Q179" s="2">
        <x:v>-1365.9104193099593</x:v>
      </x:c>
      <x:c r="R179" s="2">
        <x:v>-1418.5798049985128</x:v>
      </x:c>
      <x:c r="S179" s="2">
        <x:v>3.6349999999999909</x:v>
      </x:c>
      <x:c r="T179" s="2">
        <x:v>-4.1090170558346966</x:v>
      </x:c>
      <x:c r="U179" s="2">
        <x:v>-4.2674603922754066</x:v>
      </x:c>
      <x:c r="V179" s="2">
        <x:v>1.750891</x:v>
      </x:c>
      <x:c r="W179" s="2">
        <x:v>-1.5924476635592899</x:v>
      </x:c>
      <x:c r="X179" s="5">
        <x:v>1.6844933833581432</x:v>
      </x:c>
      <x:c r="Y179" s="1">
        <x:v>-3.7023020055682059</x:v>
      </x:c>
      <x:c r="Z179" s="1">
        <x:v>5.9860621233938538</x:v>
      </x:c>
      <x:c r="AA179" s="1">
        <x:v>-0.59926673446750467</x:v>
      </x:c>
    </x:row>
    <x:row r="180" spans="1:27" x14ac:dyDescent="0.35">
      <x:c r="A180" s="1" t="str">
        <x:f t="shared" si="3"/>
        <x:v>Not resident</x:v>
      </x:c>
      <x:c r="C180" s="2">
        <x:v>7</x:v>
      </x:c>
      <x:c r="D180" s="4">
        <x:v>44228</x:v>
      </x:c>
      <x:c r="E180" s="2">
        <x:v>2021</x:v>
      </x:c>
      <x:c r="F180" s="2">
        <x:v>2</x:v>
      </x:c>
      <x:c r="G180" s="2">
        <x:v>1</x:v>
      </x:c>
      <x:c r="H180" s="2">
        <x:v>99</x:v>
      </x:c>
      <x:c r="I180" s="2">
        <x:v>99</x:v>
      </x:c>
      <x:c r="J180" s="2">
        <x:v>0</x:v>
      </x:c>
      <x:c r="K180" s="2">
        <x:v>31752.000690610173</x:v>
      </x:c>
      <x:c r="L180" s="2">
        <x:v>1309.1965470871564</x:v>
      </x:c>
      <x:c r="M180" s="2">
        <x:v>212.547</x:v>
      </x:c>
      <x:c r="N180" s="2">
        <x:v>32308.831256667519</x:v>
      </x:c>
      <x:c r="O180" s="2">
        <x:v>187.17921778852684</x:v>
      </x:c>
      <x:c r="P180" s="2">
        <x:v>209.00200000000001</x:v>
      </x:c>
      <x:c r="Q180" s="2">
        <x:v>-556.830566057346</x:v>
      </x:c>
      <x:c r="R180" s="2">
        <x:v>-1122.0173292986296</x:v>
      </x:c>
      <x:c r="S180" s="2">
        <x:v>3.5449999999999875</x:v>
      </x:c>
      <x:c r="T180" s="2">
        <x:v>-1.7234624231182383</x:v>
      </x:c>
      <x:c r="U180" s="2">
        <x:v>-3.4727883543205569</x:v>
      </x:c>
      <x:c r="V180" s="2">
        <x:v>1.6961569999999999</x:v>
      </x:c>
      <x:c r="W180" s="2">
        <x:v>5.3168931202318692E-2</x:v>
      </x:c>
      <x:c r="X180" s="5">
        <x:v>2.3206901093798082</x:v>
      </x:c>
      <x:c r="Y180" s="1">
        <x:v>-3.7392085506007948</x:v>
      </x:c>
      <x:c r="Z180" s="1">
        <x:v>5.6895651525322721</x:v>
      </x:c>
      <x:c r="AA180" s="1">
        <x:v>0.37033350744833093</x:v>
      </x:c>
    </x:row>
    <x:row r="181" spans="1:27" x14ac:dyDescent="0.35">
      <x:c r="A181" s="1" t="str">
        <x:f t="shared" si="3"/>
        <x:v>Not resident</x:v>
      </x:c>
      <x:c r="C181" s="2">
        <x:v>7</x:v>
      </x:c>
      <x:c r="D181" s="4">
        <x:v>44256</x:v>
      </x:c>
      <x:c r="E181" s="2">
        <x:v>2021</x:v>
      </x:c>
      <x:c r="F181" s="2">
        <x:v>3</x:v>
      </x:c>
      <x:c r="G181" s="2">
        <x:v>1</x:v>
      </x:c>
      <x:c r="H181" s="2">
        <x:v>99</x:v>
      </x:c>
      <x:c r="I181" s="2">
        <x:v>99</x:v>
      </x:c>
      <x:c r="J181" s="2">
        <x:v>0</x:v>
      </x:c>
      <x:c r="K181" s="2">
        <x:v>33632.148263781237</x:v>
      </x:c>
      <x:c r="L181" s="2">
        <x:v>963.50121324787665</x:v>
      </x:c>
      <x:c r="M181" s="2">
        <x:v>213.773</x:v>
      </x:c>
      <x:c r="N181" s="2">
        <x:v>30180.12028126917</x:v>
      </x:c>
      <x:c r="O181" s="2">
        <x:v>2941.0771972994276</x:v>
      </x:c>
      <x:c r="P181" s="2">
        <x:v>205.64099999999999</x:v>
      </x:c>
      <x:c r="Q181" s="2">
        <x:v>3452.027982512067</x:v>
      </x:c>
      <x:c r="R181" s="2">
        <x:v>1977.5759840515509</x:v>
      </x:c>
      <x:c r="S181" s="2">
        <x:v>8.132000000000005</x:v>
      </x:c>
      <x:c r="T181" s="2">
        <x:v>11.438085568712975</x:v>
      </x:c>
      <x:c r="U181" s="2">
        <x:v>6.5525782058559363</x:v>
      </x:c>
      <x:c r="V181" s="2">
        <x:v>3.9544609999999998</x:v>
      </x:c>
      <x:c r="W181" s="2">
        <x:v>0.93104636285703846</x:v>
      </x:c>
      <x:c r="X181" s="5">
        <x:v>5.2362030921339953</x:v>
      </x:c>
      <x:c r="Y181" s="1">
        <x:v>-2.8386220069621557</x:v>
      </x:c>
      <x:c r="Z181" s="1">
        <x:v>5.4450659484842179</x:v>
      </x:c>
      <x:c r="AA181" s="1">
        <x:v>2.6297591506119327</x:v>
      </x:c>
    </x:row>
    <x:row r="182" spans="1:27" x14ac:dyDescent="0.35">
      <x:c r="A182" s="1" t="str">
        <x:f t="shared" si="3"/>
        <x:v>Not resident</x:v>
      </x:c>
      <x:c r="C182" s="2">
        <x:v>7</x:v>
      </x:c>
      <x:c r="D182" s="4">
        <x:v>44287</x:v>
      </x:c>
      <x:c r="E182" s="2">
        <x:v>2021</x:v>
      </x:c>
      <x:c r="F182" s="2">
        <x:v>4</x:v>
      </x:c>
      <x:c r="G182" s="2">
        <x:v>2</x:v>
      </x:c>
      <x:c r="H182" s="2">
        <x:v>99</x:v>
      </x:c>
      <x:c r="I182" s="2">
        <x:v>99</x:v>
      </x:c>
      <x:c r="J182" s="2">
        <x:v>0</x:v>
      </x:c>
      <x:c r="K182" s="2">
        <x:v>33497.766093596743</x:v>
      </x:c>
      <x:c r="L182" s="2">
        <x:v>802.37341481747353</x:v>
      </x:c>
      <x:c r="M182" s="2">
        <x:v>214.536</x:v>
      </x:c>
      <x:c r="N182" s="2">
        <x:v>25786.86000201408</x:v>
      </x:c>
      <x:c r="O182" s="2">
        <x:v>7094.3954199562013</x:v>
      </x:c>
      <x:c r="P182" s="2">
        <x:v>204.77500000000001</x:v>
      </x:c>
      <x:c r="Q182" s="2">
        <x:v>7710.9060915826631</x:v>
      </x:c>
      <x:c r="R182" s="2">
        <x:v>6292.0220051387278</x:v>
      </x:c>
      <x:c r="S182" s="2">
        <x:v>9.7609999999999957</x:v>
      </x:c>
      <x:c r="T182" s="2">
        <x:v>29.902462304368992</x:v>
      </x:c>
      <x:c r="U182" s="2">
        <x:v>24.400109220926044</x:v>
      </x:c>
      <x:c r="V182" s="2">
        <x:v>4.7666979999999999</x:v>
      </x:c>
      <x:c r="W182" s="2">
        <x:v>0.73565508344294805</x:v>
      </x:c>
      <x:c r="X182" s="5">
        <x:v>4.94916461895476</x:v>
      </x:c>
      <x:c r="Y182" s="1">
        <x:v>-2.4822310728643902</x:v>
      </x:c>
      <x:c r="Z182" s="1">
        <x:v>5.3092479874337295</x:v>
      </x:c>
      <x:c r="AA182" s="1">
        <x:v>2.1221477043854202</x:v>
      </x:c>
    </x:row>
    <x:row r="183" spans="1:27" x14ac:dyDescent="0.35">
      <x:c r="A183" s="1" t="str">
        <x:f t="shared" si="3"/>
        <x:v>Not resident</x:v>
      </x:c>
      <x:c r="C183" s="2">
        <x:v>7</x:v>
      </x:c>
      <x:c r="D183" s="4">
        <x:v>44317</x:v>
      </x:c>
      <x:c r="E183" s="2">
        <x:v>2021</x:v>
      </x:c>
      <x:c r="F183" s="2">
        <x:v>5</x:v>
      </x:c>
      <x:c r="G183" s="2">
        <x:v>2</x:v>
      </x:c>
      <x:c r="H183" s="2">
        <x:v>99</x:v>
      </x:c>
      <x:c r="I183" s="2">
        <x:v>99</x:v>
      </x:c>
      <x:c r="J183" s="2">
        <x:v>0</x:v>
      </x:c>
      <x:c r="K183" s="2">
        <x:v>33512.217175485428</x:v>
      </x:c>
      <x:c r="L183" s="2">
        <x:v>578.97238362345399</x:v>
      </x:c>
      <x:c r="M183" s="2">
        <x:v>215.36699999999999</x:v>
      </x:c>
      <x:c r="N183" s="2">
        <x:v>29653.950653816028</x:v>
      </x:c>
      <x:c r="O183" s="2">
        <x:v>3198.8779924603414</x:v>
      </x:c>
      <x:c r="P183" s="2">
        <x:v>206.93899999999999</x:v>
      </x:c>
      <x:c r="Q183" s="2">
        <x:v>3858.2665216694004</x:v>
      </x:c>
      <x:c r="R183" s="2">
        <x:v>2619.9056088368875</x:v>
      </x:c>
      <x:c r="S183" s="2">
        <x:v>8.4279999999999973</x:v>
      </x:c>
      <x:c r="T183" s="2">
        <x:v>13.010969656998794</x:v>
      </x:c>
      <x:c r="U183" s="2">
        <x:v>8.8349294143704391</x:v>
      </x:c>
      <x:c r="V183" s="2">
        <x:v>4.0727000000000002</x:v>
      </x:c>
      <x:c r="W183" s="2">
        <x:v>0.10334024262835495</x:v>
      </x:c>
      <x:c r="X183" s="5">
        <x:v>4.9409737107233731</x:v>
      </x:c>
      <x:c r="Y183" s="1">
        <x:v>-1.7859211117281444</x:v>
      </x:c>
      <x:c r="Z183" s="1">
        <x:v>5.4893221003134762</x:v>
      </x:c>
      <x:c r="AA183" s="1">
        <x:v>1.237572722138041</x:v>
      </x:c>
    </x:row>
    <x:row r="184" spans="1:27" x14ac:dyDescent="0.35">
      <x:c r="A184" s="1" t="str">
        <x:f t="shared" si="3"/>
        <x:v>Not resident</x:v>
      </x:c>
      <x:c r="C184" s="2">
        <x:v>7</x:v>
      </x:c>
      <x:c r="D184" s="4">
        <x:v>44348</x:v>
      </x:c>
      <x:c r="E184" s="2">
        <x:v>2021</x:v>
      </x:c>
      <x:c r="F184" s="2">
        <x:v>6</x:v>
      </x:c>
      <x:c r="G184" s="2">
        <x:v>2</x:v>
      </x:c>
      <x:c r="H184" s="2">
        <x:v>99</x:v>
      </x:c>
      <x:c r="I184" s="2">
        <x:v>99</x:v>
      </x:c>
      <x:c r="J184" s="2">
        <x:v>0</x:v>
      </x:c>
      <x:c r="K184" s="2">
        <x:v>34257.079645329453</x:v>
      </x:c>
      <x:c r="L184" s="2">
        <x:v>408.22908774124716</x:v>
      </x:c>
      <x:c r="M184" s="2">
        <x:v>216.63900000000001</x:v>
      </x:c>
      <x:c r="N184" s="2">
        <x:v>31718.349097799415</x:v>
      </x:c>
      <x:c r="O184" s="2">
        <x:v>1607.0891281484408</x:v>
      </x:c>
      <x:c r="P184" s="2">
        <x:v>208.43</x:v>
      </x:c>
      <x:c r="Q184" s="2">
        <x:v>2538.7305475300382</x:v>
      </x:c>
      <x:c r="R184" s="2">
        <x:v>1198.8600404071935</x:v>
      </x:c>
      <x:c r="S184" s="2">
        <x:v>8.2090000000000032</x:v>
      </x:c>
      <x:c r="T184" s="2">
        <x:v>8.003980723278481</x:v>
      </x:c>
      <x:c r="U184" s="2">
        <x:v>3.7797050430041748</x:v>
      </x:c>
      <x:c r="V184" s="2">
        <x:v>3.9384960000000002</x:v>
      </x:c>
      <x:c r="W184" s="2">
        <x:v>0.28577968027430645</x:v>
      </x:c>
      <x:c r="X184" s="5">
        <x:v>7.8617533221768232</x:v>
      </x:c>
      <x:c r="Y184" s="1">
        <x:v>-1.233443746349671</x:v>
      </x:c>
      <x:c r="Z184" s="1">
        <x:v>5.3753137342646529</x:v>
      </x:c>
      <x:c r="AA184" s="1">
        <x:v>3.7198833342618407</x:v>
      </x:c>
    </x:row>
    <x:row r="185" spans="1:27" x14ac:dyDescent="0.35">
      <x:c r="A185" s="1" t="str">
        <x:f t="shared" si="3"/>
        <x:v>Not resident</x:v>
      </x:c>
      <x:c r="C185" s="2">
        <x:v>7</x:v>
      </x:c>
      <x:c r="D185" s="4">
        <x:v>44378</x:v>
      </x:c>
      <x:c r="E185" s="2">
        <x:v>2021</x:v>
      </x:c>
      <x:c r="F185" s="2">
        <x:v>7</x:v>
      </x:c>
      <x:c r="G185" s="2">
        <x:v>3</x:v>
      </x:c>
      <x:c r="H185" s="2">
        <x:v>99</x:v>
      </x:c>
      <x:c r="I185" s="2">
        <x:v>99</x:v>
      </x:c>
      <x:c r="J185" s="2">
        <x:v>0</x:v>
      </x:c>
      <x:c r="K185" s="2">
        <x:v>34492.974248504033</x:v>
      </x:c>
      <x:c r="L185" s="2">
        <x:v>251.47973221405613</x:v>
      </x:c>
      <x:c r="M185" s="2">
        <x:v>215.39599999999999</x:v>
      </x:c>
      <x:c r="N185" s="2">
        <x:v>33049.018327023143</x:v>
      </x:c>
      <x:c r="O185" s="2">
        <x:v>830.69227679538892</x:v>
      </x:c>
      <x:c r="P185" s="2">
        <x:v>207.96899999999999</x:v>
      </x:c>
      <x:c r="Q185" s="2">
        <x:v>1443.9559214808905</x:v>
      </x:c>
      <x:c r="R185" s="2">
        <x:v>579.21254458133285</x:v>
      </x:c>
      <x:c r="S185" s="2">
        <x:v>7.4269999999999925</x:v>
      </x:c>
      <x:c r="T185" s="2">
        <x:v>4.3691340759135722</x:v>
      </x:c>
      <x:c r="U185" s="2">
        <x:v>1.7525862307012277</x:v>
      </x:c>
      <x:c r="V185" s="2">
        <x:v>3.5712079999999999</x:v>
      </x:c>
      <x:c r="W185" s="2">
        <x:v>-0.95466015478765565</x:v>
      </x:c>
      <x:c r="X185" s="5">
        <x:v>4.6256488006332308</x:v>
      </x:c>
      <x:c r="Y185" s="1">
        <x:v>-0.73059018496740546</x:v>
      </x:c>
      <x:c r="Z185" s="1">
        <x:v>5.9503489933546039</x:v>
      </x:c>
      <x:c r="AA185" s="1">
        <x:v>-0.59411000775396783</x:v>
      </x:c>
    </x:row>
    <x:row r="186" spans="1:27" x14ac:dyDescent="0.35">
      <x:c r="A186" s="1" t="str">
        <x:f t="shared" si="3"/>
        <x:v>Not resident</x:v>
      </x:c>
      <x:c r="C186" s="2">
        <x:v>7</x:v>
      </x:c>
      <x:c r="D186" s="4">
        <x:v>44409</x:v>
      </x:c>
      <x:c r="E186" s="2">
        <x:v>2021</x:v>
      </x:c>
      <x:c r="F186" s="2">
        <x:v>8</x:v>
      </x:c>
      <x:c r="G186" s="2">
        <x:v>3</x:v>
      </x:c>
      <x:c r="H186" s="2">
        <x:v>99</x:v>
      </x:c>
      <x:c r="I186" s="2">
        <x:v>99</x:v>
      </x:c>
      <x:c r="J186" s="2">
        <x:v>0</x:v>
      </x:c>
      <x:c r="K186" s="2">
        <x:v>34202.271363765562</x:v>
      </x:c>
      <x:c r="L186" s="2">
        <x:v>168.67564980474413</x:v>
      </x:c>
      <x:c r="M186" s="2">
        <x:v>215.679</x:v>
      </x:c>
      <x:c r="N186" s="2">
        <x:v>32189.353714820154</x:v>
      </x:c>
      <x:c r="O186" s="2">
        <x:v>629.82116917905364</x:v>
      </x:c>
      <x:c r="P186" s="2">
        <x:v>208.26300000000001</x:v>
      </x:c>
      <x:c r="Q186" s="2">
        <x:v>2012.9176489454076</x:v>
      </x:c>
      <x:c r="R186" s="2">
        <x:v>461.14551937430952</x:v>
      </x:c>
      <x:c r="S186" s="2">
        <x:v>7.4159999999999968</x:v>
      </x:c>
      <x:c r="T186" s="2">
        <x:v>6.2533645961914797</x:v>
      </x:c>
      <x:c r="U186" s="2">
        <x:v>1.4326026035185528</x:v>
      </x:c>
      <x:c r="V186" s="2">
        <x:v>3.5608819999999999</x:v>
      </x:c>
      <x:c r="W186" s="2">
        <x:v>1.2598799926729272</x:v>
      </x:c>
      <x:c r="X186" s="5">
        <x:v>6.1062380516858195</x:v>
      </x:c>
      <x:c r="Y186" s="1">
        <x:v>-0.49335587235349065</x:v>
      </x:c>
      <x:c r="Z186" s="1">
        <x:v>5.4365998885401723</x:v>
      </x:c>
      <x:c r="AA186" s="1">
        <x:v>1.1629940354991382</x:v>
      </x:c>
    </x:row>
    <x:row r="187" spans="1:27" x14ac:dyDescent="0.35">
      <x:c r="A187" s="1" t="str">
        <x:f t="shared" si="3"/>
        <x:v>Not resident</x:v>
      </x:c>
      <x:c r="C187" s="2">
        <x:v>7</x:v>
      </x:c>
      <x:c r="D187" s="4">
        <x:v>44440</x:v>
      </x:c>
      <x:c r="E187" s="2">
        <x:v>2021</x:v>
      </x:c>
      <x:c r="F187" s="2">
        <x:v>9</x:v>
      </x:c>
      <x:c r="G187" s="2">
        <x:v>3</x:v>
      </x:c>
      <x:c r="H187" s="2">
        <x:v>99</x:v>
      </x:c>
      <x:c r="I187" s="2">
        <x:v>99</x:v>
      </x:c>
      <x:c r="J187" s="2">
        <x:v>0</x:v>
      </x:c>
      <x:c r="K187" s="2">
        <x:v>34791.327439114422</x:v>
      </x:c>
      <x:c r="L187" s="2">
        <x:v>160.82466881687569</x:v>
      </x:c>
      <x:c r="M187" s="2">
        <x:v>218.92599999999999</x:v>
      </x:c>
      <x:c r="N187" s="2">
        <x:v>33021.789235637552</x:v>
      </x:c>
      <x:c r="O187" s="2">
        <x:v>617.03060298151081</x:v>
      </x:c>
      <x:c r="P187" s="2">
        <x:v>210.79400000000001</x:v>
      </x:c>
      <x:c r="Q187" s="2">
        <x:v>1769.53820347687</x:v>
      </x:c>
      <x:c r="R187" s="2">
        <x:v>456.2059341646351</x:v>
      </x:c>
      <x:c r="S187" s="2">
        <x:v>8.1319999999999766</x:v>
      </x:c>
      <x:c r="T187" s="2">
        <x:v>5.3586987393377195</x:v>
      </x:c>
      <x:c r="U187" s="2">
        <x:v>1.3815300282768797</x:v>
      </x:c>
      <x:c r="V187" s="2">
        <x:v>3.8577910000000002</x:v>
      </x:c>
      <x:c r="W187" s="2">
        <x:v>0.11937771106083961</x:v>
      </x:c>
      <x:c r="X187" s="5">
        <x:v>7.2649497290766751</x:v>
      </x:c>
      <x:c r="Y187" s="1">
        <x:v>-0.4549460499265211</x:v>
      </x:c>
      <x:c r="Z187" s="1">
        <x:v>5.9035806542119262</x:v>
      </x:c>
      <x:c r="AA187" s="1">
        <x:v>1.8163151247912701</x:v>
      </x:c>
    </x:row>
    <x:row r="188" spans="1:27" x14ac:dyDescent="0.35">
      <x:c r="A188" s="1" t="str">
        <x:f t="shared" si="3"/>
        <x:v>Not resident</x:v>
      </x:c>
      <x:c r="C188" s="2">
        <x:v>7</x:v>
      </x:c>
      <x:c r="D188" s="4">
        <x:v>44470</x:v>
      </x:c>
      <x:c r="E188" s="2">
        <x:v>2021</x:v>
      </x:c>
      <x:c r="F188" s="2">
        <x:v>10</x:v>
      </x:c>
      <x:c r="G188" s="2">
        <x:v>4</x:v>
      </x:c>
      <x:c r="H188" s="2">
        <x:v>99</x:v>
      </x:c>
      <x:c r="I188" s="2">
        <x:v>99</x:v>
      </x:c>
      <x:c r="J188" s="2">
        <x:v>0</x:v>
      </x:c>
      <x:c r="K188" s="2">
        <x:v>34795.10493760703</x:v>
      </x:c>
      <x:c r="L188" s="2">
        <x:v>149.22815956285072</x:v>
      </x:c>
      <x:c r="M188" s="2">
        <x:v>220.495</x:v>
      </x:c>
      <x:c r="N188" s="2">
        <x:v>33448.98737795154</x:v>
      </x:c>
      <x:c r="O188" s="2">
        <x:v>629.53428439918343</x:v>
      </x:c>
      <x:c r="P188" s="2">
        <x:v>212.482</x:v>
      </x:c>
      <x:c r="Q188" s="2">
        <x:v>1346.1175596554895</x:v>
      </x:c>
      <x:c r="R188" s="2">
        <x:v>480.30612483633274</x:v>
      </x:c>
      <x:c r="S188" s="2">
        <x:v>8.0130000000000052</x:v>
      </x:c>
      <x:c r="T188" s="2">
        <x:v>4.0243895710361688</x:v>
      </x:c>
      <x:c r="U188" s="2">
        <x:v>1.4359362195608187</x:v>
      </x:c>
      <x:c r="V188" s="2">
        <x:v>3.7711459999999999</x:v>
      </x:c>
      <x:c r="W188" s="2">
        <x:v>-1.1826926485246498</x:v>
      </x:c>
      <x:c r="X188" s="5">
        <x:v>3.6305923245249394</x:v>
      </x:c>
      <x:c r="Y188" s="1">
        <x:v>-0.34043907996244621</x:v>
      </x:c>
      <x:c r="Z188" s="1">
        <x:v>5.989376787559797</x:v>
      </x:c>
      <x:c r="AA188" s="1">
        <x:v>-2.0183453830724112</x:v>
      </x:c>
    </x:row>
    <x:row r="189" spans="1:27" x14ac:dyDescent="0.35">
      <x:c r="A189" s="1" t="str">
        <x:f t="shared" si="3"/>
        <x:v>Not resident</x:v>
      </x:c>
      <x:c r="C189" s="2">
        <x:v>7</x:v>
      </x:c>
      <x:c r="D189" s="4">
        <x:v>44501</x:v>
      </x:c>
      <x:c r="E189" s="2">
        <x:v>2021</x:v>
      </x:c>
      <x:c r="F189" s="2">
        <x:v>11</x:v>
      </x:c>
      <x:c r="G189" s="2">
        <x:v>4</x:v>
      </x:c>
      <x:c r="H189" s="2">
        <x:v>99</x:v>
      </x:c>
      <x:c r="I189" s="2">
        <x:v>99</x:v>
      </x:c>
      <x:c r="J189" s="2">
        <x:v>0</x:v>
      </x:c>
      <x:c r="K189" s="2">
        <x:v>35210.559136607197</x:v>
      </x:c>
      <x:c r="L189" s="2">
        <x:v>147.77800642335362</x:v>
      </x:c>
      <x:c r="M189" s="2">
        <x:v>221.477</x:v>
      </x:c>
      <x:c r="N189" s="2">
        <x:v>32827.605880835843</x:v>
      </x:c>
      <x:c r="O189" s="2">
        <x:v>737.68025723488086</x:v>
      </x:c>
      <x:c r="P189" s="2">
        <x:v>212.47</x:v>
      </x:c>
      <x:c r="Q189" s="2">
        <x:v>2382.9532557713537</x:v>
      </x:c>
      <x:c r="R189" s="2">
        <x:v>589.90225081152721</x:v>
      </x:c>
      <x:c r="S189" s="2">
        <x:v>9.007000000000005</x:v>
      </x:c>
      <x:c r="T189" s="2">
        <x:v>7.2589919119337321</x:v>
      </x:c>
      <x:c r="U189" s="2">
        <x:v>1.7969700652337286</x:v>
      </x:c>
      <x:c r="V189" s="2">
        <x:v>4.2391860000000001</x:v>
      </x:c>
      <x:c r="W189" s="2">
        <x:v>1.2228358467000033</x:v>
      </x:c>
      <x:c r="X189" s="5">
        <x:v>8.0307444272026185</x:v>
      </x:c>
      <x:c r="Y189" s="1">
        <x:v>-0.32170368499714469</x:v>
      </x:c>
      <x:c r="Z189" s="1">
        <x:v>5.8837309365587842</x:v>
      </x:c>
      <x:c r="AA189" s="1">
        <x:v>2.4687171756409789</x:v>
      </x:c>
    </x:row>
    <x:row r="190" spans="1:27" x14ac:dyDescent="0.35">
      <x:c r="A190" s="1" t="str">
        <x:f t="shared" si="3"/>
        <x:v>Not resident</x:v>
      </x:c>
      <x:c r="C190" s="2">
        <x:v>7</x:v>
      </x:c>
      <x:c r="D190" s="4">
        <x:v>44531</x:v>
      </x:c>
      <x:c r="E190" s="2">
        <x:v>2021</x:v>
      </x:c>
      <x:c r="F190" s="2">
        <x:v>12</x:v>
      </x:c>
      <x:c r="G190" s="2">
        <x:v>4</x:v>
      </x:c>
      <x:c r="H190" s="2">
        <x:v>99</x:v>
      </x:c>
      <x:c r="I190" s="2">
        <x:v>99</x:v>
      </x:c>
      <x:c r="J190" s="2">
        <x:v>0</x:v>
      </x:c>
      <x:c r="K190" s="2">
        <x:v>35427.614381197622</x:v>
      </x:c>
      <x:c r="L190" s="2">
        <x:v>165.89485568962391</x:v>
      </x:c>
      <x:c r="M190" s="2">
        <x:v>216.744</x:v>
      </x:c>
      <x:c r="N190" s="2">
        <x:v>33167.947156918897</x:v>
      </x:c>
      <x:c r="O190" s="2">
        <x:v>1001.1413556383603</x:v>
      </x:c>
      <x:c r="P190" s="2">
        <x:v>207.96299999999999</x:v>
      </x:c>
      <x:c r="Q190" s="2">
        <x:v>2259.6672242787245</x:v>
      </x:c>
      <x:c r="R190" s="2">
        <x:v>835.24649994873641</x:v>
      </x:c>
      <x:c r="S190" s="2">
        <x:v>8.7810000000000059</x:v>
      </x:c>
      <x:c r="T190" s="2">
        <x:v>6.8128039808678764</x:v>
      </x:c>
      <x:c r="U190" s="2">
        <x:v>2.5182339322875533</x:v>
      </x:c>
      <x:c r="V190" s="2">
        <x:v>4.2223870000000003</x:v>
      </x:c>
      <x:c r="W190" s="2">
        <x:v>7.2183048580322762E-2</x:v>
      </x:c>
      <x:c r="X190" s="5">
        <x:v>10.520237695486934</x:v>
      </x:c>
      <x:c r="Y190" s="1">
        <x:v>-0.30489952740530679</x:v>
      </x:c>
      <x:c r="Z190" s="1">
        <x:v>6.4118929321890894</x:v>
      </x:c>
      <x:c r="AA190" s="1">
        <x:v>4.4132442907031519</x:v>
      </x:c>
    </x:row>
    <x:row r="191" spans="1:27" x14ac:dyDescent="0.35">
      <x:c r="A191" s="1" t="str">
        <x:f t="shared" si="3"/>
        <x:v>Not youth</x:v>
      </x:c>
      <x:c r="C191" s="1">
        <x:v>9</x:v>
      </x:c>
      <x:c r="D191" s="3">
        <x:v>43831</x:v>
      </x:c>
      <x:c r="E191" s="1">
        <x:v>2020</x:v>
      </x:c>
      <x:c r="F191" s="1">
        <x:v>1</x:v>
      </x:c>
      <x:c r="G191" s="1">
        <x:v>1</x:v>
      </x:c>
      <x:c r="H191" s="1">
        <x:v>99</x:v>
      </x:c>
      <x:c r="I191" s="1">
        <x:v>99</x:v>
      </x:c>
      <x:c r="J191" s="1">
        <x:v>99</x:v>
      </x:c>
      <x:c r="K191" s="1">
        <x:v>66355.128268016066</x:v>
      </x:c>
      <x:c r="L191" s="1">
        <x:v>146.60553977822377</x:v>
      </x:c>
      <x:c r="M191" s="1">
        <x:v>418.822</x:v>
      </x:c>
      <x:c r="N191" s="1">
        <x:v>63160.077149368502</x:v>
      </x:c>
      <x:c r="O191" s="1">
        <x:v>687.93490740664663</x:v>
      </x:c>
      <x:c r="P191" s="1">
        <x:v>404.81900000000002</x:v>
      </x:c>
      <x:c r="Q191" s="1">
        <x:v>3195.0511186475633</x:v>
      </x:c>
      <x:c r="R191" s="1">
        <x:v>541.32936762842292</x:v>
      </x:c>
      <x:c r="S191" s="1">
        <x:v>14.002999999999986</x:v>
      </x:c>
      <x:c r="T191" s="1">
        <x:v>5.0586561366787519</x:v>
      </x:c>
      <x:c r="U191" s="1">
        <x:v>0.85707521595995284</x:v>
      </x:c>
      <x:c r="V191" s="1">
        <x:v>3.4590770000000002</x:v>
      </x:c>
      <x:c r="W191" s="1">
        <x:v>0.74250392071879867</x:v>
      </x:c>
      <x:c r="X191" s="5">
        <x:v>5.0586561366787519</x:v>
      </x:c>
      <x:c r="Y191" s="1">
        <x:v>0.85707521595995284</x:v>
      </x:c>
      <x:c r="Z191" s="1">
        <x:v>3.4590767725823035</x:v>
      </x:c>
      <x:c r="AA191" s="1">
        <x:v>0.74250414813649535</x:v>
      </x:c>
    </x:row>
    <x:row r="192" spans="1:27" x14ac:dyDescent="0.35">
      <x:c r="A192" s="1" t="str">
        <x:f t="shared" si="3"/>
        <x:v>Not youth</x:v>
      </x:c>
      <x:c r="C192" s="1">
        <x:v>9</x:v>
      </x:c>
      <x:c r="D192" s="3">
        <x:v>43862</x:v>
      </x:c>
      <x:c r="E192" s="1">
        <x:v>2020</x:v>
      </x:c>
      <x:c r="F192" s="1">
        <x:v>2</x:v>
      </x:c>
      <x:c r="G192" s="1">
        <x:v>1</x:v>
      </x:c>
      <x:c r="H192" s="1">
        <x:v>99</x:v>
      </x:c>
      <x:c r="I192" s="1">
        <x:v>99</x:v>
      </x:c>
      <x:c r="J192" s="1">
        <x:v>99</x:v>
      </x:c>
      <x:c r="K192" s="1">
        <x:v>65097.014595661138</x:v>
      </x:c>
      <x:c r="L192" s="1">
        <x:v>276.94547431769223</x:v>
      </x:c>
      <x:c r="M192" s="1">
        <x:v>420.899</x:v>
      </x:c>
      <x:c r="N192" s="1">
        <x:v>62836.843296046492</x:v>
      </x:c>
      <x:c r="O192" s="1">
        <x:v>261.5421202572457</x:v>
      </x:c>
      <x:c r="P192" s="1">
        <x:v>407.47300000000001</x:v>
      </x:c>
      <x:c r="Q192" s="1">
        <x:v>2260.1712996146452</x:v>
      </x:c>
      <x:c r="R192" s="1">
        <x:v>-15.403354060446532</x:v>
      </x:c>
      <x:c r="S192" s="1">
        <x:v>13.425999999999988</x:v>
      </x:c>
      <x:c r="T192" s="1">
        <x:v>3.5968886740000316</x:v>
      </x:c>
      <x:c r="U192" s="1">
        <x:v>-2.4513252500409526E-2</x:v>
      </x:c>
      <x:c r="V192" s="1">
        <x:v>3.2949440000000001</x:v>
      </x:c>
      <x:c r="W192" s="1">
        <x:v>0.32645792650044125</x:v>
      </x:c>
      <x:c r="X192" s="5">
        <x:v>3.5968886740000316</x:v>
      </x:c>
      <x:c r="Y192" s="1">
        <x:v>-2.4513252500409526E-2</x:v>
      </x:c>
      <x:c r="Z192" s="1">
        <x:v>3.2949422415718299</x:v>
      </x:c>
      <x:c r="AA192" s="1">
        <x:v>0.32645968492861144</x:v>
      </x:c>
    </x:row>
    <x:row r="193" spans="1:27" x14ac:dyDescent="0.35">
      <x:c r="A193" s="1" t="str">
        <x:f t="shared" si="3"/>
        <x:v>Not youth</x:v>
      </x:c>
      <x:c r="C193" s="1">
        <x:v>9</x:v>
      </x:c>
      <x:c r="D193" s="3">
        <x:v>43891</x:v>
      </x:c>
      <x:c r="E193" s="1">
        <x:v>2020</x:v>
      </x:c>
      <x:c r="F193" s="1">
        <x:v>3</x:v>
      </x:c>
      <x:c r="G193" s="1">
        <x:v>1</x:v>
      </x:c>
      <x:c r="H193" s="1">
        <x:v>99</x:v>
      </x:c>
      <x:c r="I193" s="1">
        <x:v>99</x:v>
      </x:c>
      <x:c r="J193" s="1">
        <x:v>99</x:v>
      </x:c>
      <x:c r="K193" s="1">
        <x:v>60954.082308806639</x:v>
      </x:c>
      <x:c r="L193" s="1">
        <x:v>5323.999972489948</x:v>
      </x:c>
      <x:c r="M193" s="1">
        <x:v>417.23</x:v>
      </x:c>
      <x:c r="N193" s="1">
        <x:v>64371.840798628196</x:v>
      </x:c>
      <x:c r="O193" s="1">
        <x:v>79.52313194511413</x:v>
      </x:c>
      <x:c r="P193" s="1">
        <x:v>410.07299999999998</x:v>
      </x:c>
      <x:c r="Q193" s="1">
        <x:v>-3417.7584898215573</x:v>
      </x:c>
      <x:c r="R193" s="1">
        <x:v>-5244.476840544834</x:v>
      </x:c>
      <x:c r="S193" s="1">
        <x:v>7.1570000000000391</x:v>
      </x:c>
      <x:c r="T193" s="1">
        <x:v>-5.3093999603230131</x:v>
      </x:c>
      <x:c r="U193" s="1">
        <x:v>-8.1471599623054392</x:v>
      </x:c>
      <x:c r="V193" s="1">
        <x:v>1.7452989999999999</x:v>
      </x:c>
      <x:c r="W193" s="1">
        <x:v>1.0924610019824261</x:v>
      </x:c>
      <x:c r="X193" s="5">
        <x:v>-5.3093999603230131</x:v>
      </x:c>
      <x:c r="Y193" s="1">
        <x:v>-8.1471599623054392</x:v>
      </x:c>
      <x:c r="Z193" s="1">
        <x:v>1.7452990077376551</x:v>
      </x:c>
      <x:c r="AA193" s="1">
        <x:v>1.0924609942447709</x:v>
      </x:c>
    </x:row>
    <x:row r="194" spans="1:27" x14ac:dyDescent="0.35">
      <x:c r="A194" s="1" t="str">
        <x:f t="shared" si="3"/>
        <x:v>Not youth</x:v>
      </x:c>
      <x:c r="C194" s="1">
        <x:v>9</x:v>
      </x:c>
      <x:c r="D194" s="3">
        <x:v>43922</x:v>
      </x:c>
      <x:c r="E194" s="1">
        <x:v>2020</x:v>
      </x:c>
      <x:c r="F194" s="1">
        <x:v>4</x:v>
      </x:c>
      <x:c r="G194" s="1">
        <x:v>2</x:v>
      </x:c>
      <x:c r="H194" s="1">
        <x:v>99</x:v>
      </x:c>
      <x:c r="I194" s="1">
        <x:v>99</x:v>
      </x:c>
      <x:c r="J194" s="1">
        <x:v>99</x:v>
      </x:c>
      <x:c r="K194" s="1">
        <x:v>53665.827257622987</x:v>
      </x:c>
      <x:c r="L194" s="1">
        <x:v>12211.134386706106</x:v>
      </x:c>
      <x:c r="M194" s="1">
        <x:v>415.685</x:v>
      </x:c>
      <x:c r="N194" s="1">
        <x:v>64259.645985517389</x:v>
      </x:c>
      <x:c r="O194" s="1">
        <x:v>12.266440818139268</x:v>
      </x:c>
      <x:c r="P194" s="1">
        <x:v>411.46600000000001</x:v>
      </x:c>
      <x:c r="Q194" s="1">
        <x:v>-10593.818727894402</x:v>
      </x:c>
      <x:c r="R194" s="1">
        <x:v>-12198.867945887967</x:v>
      </x:c>
      <x:c r="S194" s="1">
        <x:v>4.2189999999999941</x:v>
      </x:c>
      <x:c r="T194" s="1">
        <x:v>-16.485958746616813</x:v>
      </x:c>
      <x:c r="U194" s="1">
        <x:v>-18.983714831913804</x:v>
      </x:c>
      <x:c r="V194" s="1">
        <x:v>1.0253570000000001</x:v>
      </x:c>
      <x:c r="W194" s="1">
        <x:v>1.4723990852969915</x:v>
      </x:c>
      <x:c r="X194" s="5">
        <x:v>-16.485958746616813</x:v>
      </x:c>
      <x:c r="Y194" s="1">
        <x:v>-18.983714831913804</x:v>
      </x:c>
      <x:c r="Z194" s="1">
        <x:v>1.0253581097830589</x:v>
      </x:c>
      <x:c r="AA194" s="1">
        <x:v>1.4723979755139327</x:v>
      </x:c>
    </x:row>
    <x:row r="195" spans="1:27" x14ac:dyDescent="0.35">
      <x:c r="A195" s="1" t="str">
        <x:f t="shared" si="3"/>
        <x:v>Not youth</x:v>
      </x:c>
      <x:c r="C195" s="1">
        <x:v>9</x:v>
      </x:c>
      <x:c r="D195" s="3">
        <x:v>43952</x:v>
      </x:c>
      <x:c r="E195" s="1">
        <x:v>2020</x:v>
      </x:c>
      <x:c r="F195" s="1">
        <x:v>5</x:v>
      </x:c>
      <x:c r="G195" s="1">
        <x:v>2</x:v>
      </x:c>
      <x:c r="H195" s="1">
        <x:v>99</x:v>
      </x:c>
      <x:c r="I195" s="1">
        <x:v>99</x:v>
      </x:c>
      <x:c r="J195" s="1">
        <x:v>99</x:v>
      </x:c>
      <x:c r="K195" s="1">
        <x:v>60321.071315486683</x:v>
      </x:c>
      <x:c r="L195" s="1">
        <x:v>5665.0052232693361</x:v>
      </x:c>
      <x:c r="M195" s="1">
        <x:v>418.94299999999998</x:v>
      </x:c>
      <x:c r="N195" s="1">
        <x:v>64349.709552444379</x:v>
      </x:c>
      <x:c r="O195" s="1">
        <x:v>10.196329930146854</x:v>
      </x:c>
      <x:c r="P195" s="1">
        <x:v>412.44</x:v>
      </x:c>
      <x:c r="Q195" s="1">
        <x:v>-4028.6382369576968</x:v>
      </x:c>
      <x:c r="R195" s="1">
        <x:v>-5654.8088933391891</x:v>
      </x:c>
      <x:c r="S195" s="1">
        <x:v>6.5029999999999859</x:v>
      </x:c>
      <x:c r="T195" s="1">
        <x:v>-6.2605383380548112</x:v>
      </x:c>
      <x:c r="U195" s="1">
        <x:v>-8.7876214712835274</x:v>
      </x:c>
      <x:c r="V195" s="1">
        <x:v>1.5767139999999999</x:v>
      </x:c>
      <x:c r="W195" s="1">
        <x:v>0.9503691332287163</x:v>
      </x:c>
      <x:c r="X195" s="5">
        <x:v>-6.2605383380548112</x:v>
      </x:c>
      <x:c r="Y195" s="1">
        <x:v>-8.7876214712835274</x:v>
      </x:c>
      <x:c r="Z195" s="1">
        <x:v>1.5767141887304881</x:v>
      </x:c>
      <x:c r="AA195" s="1">
        <x:v>0.95036894449822817</x:v>
      </x:c>
    </x:row>
    <x:row r="196" spans="1:27" s="2" customFormat="1" x14ac:dyDescent="0.35">
      <x:c r="A196" s="1" t="str">
        <x:f t="shared" si="3"/>
        <x:v>Not youth</x:v>
      </x:c>
      <x:c r="B196" s="4"/>
      <x:c r="C196" s="2">
        <x:v>9</x:v>
      </x:c>
      <x:c r="D196" s="3">
        <x:v>43983</x:v>
      </x:c>
      <x:c r="E196" s="2">
        <x:v>2020</x:v>
      </x:c>
      <x:c r="F196" s="2">
        <x:v>6</x:v>
      </x:c>
      <x:c r="G196" s="2">
        <x:v>2</x:v>
      </x:c>
      <x:c r="H196" s="2">
        <x:v>99</x:v>
      </x:c>
      <x:c r="I196" s="2">
        <x:v>99</x:v>
      </x:c>
      <x:c r="J196" s="2">
        <x:v>99</x:v>
      </x:c>
      <x:c r="K196" s="2">
        <x:v>63991.195578450119</x:v>
      </x:c>
      <x:c r="L196" s="2">
        <x:v>2813.016747954709</x:v>
      </x:c>
      <x:c r="M196" s="2">
        <x:v>421.11200000000002</x:v>
      </x:c>
      <x:c r="N196" s="2">
        <x:v>64191.549562172877</x:v>
      </x:c>
      <x:c r="O196" s="2">
        <x:v>36.412392420775845</x:v>
      </x:c>
      <x:c r="P196" s="2">
        <x:v>414.69600000000003</x:v>
      </x:c>
      <x:c r="Q196" s="2">
        <x:v>-200.35398372275813</x:v>
      </x:c>
      <x:c r="R196" s="2">
        <x:v>-2776.6043555339334</x:v>
      </x:c>
      <x:c r="S196" s="2">
        <x:v>6.4159999999999968</x:v>
      </x:c>
      <x:c r="T196" s="2">
        <x:v>-0.31211893946991864</x:v>
      </x:c>
      <x:c r="U196" s="2">
        <x:v>-4.3254982540102827</x:v>
      </x:c>
      <x:c r="V196" s="2">
        <x:v>1.5471539999999999</x:v>
      </x:c>
      <x:c r="W196" s="2">
        <x:v>2.4662253145403641</x:v>
      </x:c>
      <x:c r="X196" s="2">
        <x:v>-0.31211893946991864</x:v>
      </x:c>
      <x:c r="Y196" s="2">
        <x:v>-4.3254982540102827</x:v>
      </x:c>
      <x:c r="Z196" s="2">
        <x:v>1.5471574358083995</x:v>
      </x:c>
      <x:c r="AA196" s="2">
        <x:v>2.4662218787319645</x:v>
      </x:c>
    </x:row>
    <x:row r="197" spans="1:27" s="2" customFormat="1" x14ac:dyDescent="0.35">
      <x:c r="A197" s="1" t="str">
        <x:f t="shared" si="3"/>
        <x:v>Not youth</x:v>
      </x:c>
      <x:c r="B197" s="4"/>
      <x:c r="C197" s="2">
        <x:v>9</x:v>
      </x:c>
      <x:c r="D197" s="3">
        <x:v>44013</x:v>
      </x:c>
      <x:c r="E197" s="2">
        <x:v>2020</x:v>
      </x:c>
      <x:c r="F197" s="2">
        <x:v>7</x:v>
      </x:c>
      <x:c r="G197" s="2">
        <x:v>3</x:v>
      </x:c>
      <x:c r="H197" s="2">
        <x:v>99</x:v>
      </x:c>
      <x:c r="I197" s="2">
        <x:v>99</x:v>
      </x:c>
      <x:c r="J197" s="2">
        <x:v>99</x:v>
      </x:c>
      <x:c r="K197" s="2">
        <x:v>66117.007251531249</x:v>
      </x:c>
      <x:c r="L197" s="2">
        <x:v>1552.854797333435</x:v>
      </x:c>
      <x:c r="M197" s="2">
        <x:v>419.91699999999997</x:v>
      </x:c>
      <x:c r="N197" s="2">
        <x:v>65928.659556545448</x:v>
      </x:c>
      <x:c r="O197" s="2">
        <x:v>23.335022554114257</x:v>
      </x:c>
      <x:c r="P197" s="2">
        <x:v>411.39800000000002</x:v>
      </x:c>
      <x:c r="Q197" s="2">
        <x:v>188.34769498580135</x:v>
      </x:c>
      <x:c r="R197" s="2">
        <x:v>-1529.5197747793209</x:v>
      </x:c>
      <x:c r="S197" s="2">
        <x:v>8.5189999999999486</x:v>
      </x:c>
      <x:c r="T197" s="2">
        <x:v>0.28568409588891619</x:v>
      </x:c>
      <x:c r="U197" s="2">
        <x:v>-2.3199618876939065</x:v>
      </x:c>
      <x:c r="V197" s="2">
        <x:v>2.0707420000000001</x:v>
      </x:c>
      <x:c r="W197" s="2">
        <x:v>0.53490398358282265</x:v>
      </x:c>
      <x:c r="X197" s="2">
        <x:v>0.28568409588891619</x:v>
      </x:c>
      <x:c r="Y197" s="2">
        <x:v>-2.3199618876939065</x:v>
      </x:c>
      <x:c r="Z197" s="2">
        <x:v>2.0707441455719122</x:v>
      </x:c>
      <x:c r="AA197" s="2">
        <x:v>0.53490183801091051</x:v>
      </x:c>
    </x:row>
    <x:row r="198" spans="1:27" s="2" customFormat="1" x14ac:dyDescent="0.35">
      <x:c r="A198" s="1" t="str">
        <x:f t="shared" si="3"/>
        <x:v>Not youth</x:v>
      </x:c>
      <x:c r="B198" s="4"/>
      <x:c r="C198" s="2">
        <x:v>9</x:v>
      </x:c>
      <x:c r="D198" s="3">
        <x:v>44044</x:v>
      </x:c>
      <x:c r="E198" s="2">
        <x:v>2020</x:v>
      </x:c>
      <x:c r="F198" s="2">
        <x:v>8</x:v>
      </x:c>
      <x:c r="G198" s="2">
        <x:v>3</x:v>
      </x:c>
      <x:c r="H198" s="2">
        <x:v>99</x:v>
      </x:c>
      <x:c r="I198" s="2">
        <x:v>99</x:v>
      </x:c>
      <x:c r="J198" s="2">
        <x:v>99</x:v>
      </x:c>
      <x:c r="K198" s="2">
        <x:v>64850.607756002079</x:v>
      </x:c>
      <x:c r="L198" s="2">
        <x:v>1166.0295410507256</x:v>
      </x:c>
      <x:c r="M198" s="2">
        <x:v>420.97899999999998</x:v>
      </x:c>
      <x:c r="N198" s="2">
        <x:v>64724.800466760913</x:v>
      </x:c>
      <x:c r="O198" s="2">
        <x:v>19.258113303813044</x:v>
      </x:c>
      <x:c r="P198" s="2">
        <x:v>413.346</x:v>
      </x:c>
      <x:c r="Q198" s="2">
        <x:v>125.80728924116556</x:v>
      </x:c>
      <x:c r="R198" s="2">
        <x:v>-1146.7714277469127</x:v>
      </x:c>
      <x:c r="S198" s="2">
        <x:v>7.6329999999999814</x:v>
      </x:c>
      <x:c r="T198" s="2">
        <x:v>0.19437261812151885</x:v>
      </x:c>
      <x:c r="U198" s="2">
        <x:v>-1.7717651031397637</x:v>
      </x:c>
      <x:c r="V198" s="2">
        <x:v>1.846635</x:v>
      </x:c>
      <x:c r="W198" s="2">
        <x:v>0.11950272126128247</x:v>
      </x:c>
      <x:c r="X198" s="2">
        <x:v>0.19437261812151885</x:v>
      </x:c>
      <x:c r="Y198" s="2">
        <x:v>-1.7717651031397637</x:v>
      </x:c>
      <x:c r="Z198" s="2">
        <x:v>1.8466369578996833</x:v>
      </x:c>
      <x:c r="AA198" s="2">
        <x:v>0.1195007633615992</x:v>
      </x:c>
    </x:row>
    <x:row r="199" spans="1:27" s="2" customFormat="1" x14ac:dyDescent="0.35">
      <x:c r="A199" s="1" t="str">
        <x:f t="shared" si="3"/>
        <x:v>Not youth</x:v>
      </x:c>
      <x:c r="B199" s="4"/>
      <x:c r="C199" s="2">
        <x:v>9</x:v>
      </x:c>
      <x:c r="D199" s="3">
        <x:v>44075</x:v>
      </x:c>
      <x:c r="E199" s="2">
        <x:v>2020</x:v>
      </x:c>
      <x:c r="F199" s="2">
        <x:v>9</x:v>
      </x:c>
      <x:c r="G199" s="2">
        <x:v>3</x:v>
      </x:c>
      <x:c r="H199" s="2">
        <x:v>99</x:v>
      </x:c>
      <x:c r="I199" s="2">
        <x:v>99</x:v>
      </x:c>
      <x:c r="J199" s="2">
        <x:v>99</x:v>
      </x:c>
      <x:c r="K199" s="2">
        <x:v>66222.624326211298</x:v>
      </x:c>
      <x:c r="L199" s="2">
        <x:v>1114.4240862407398</x:v>
      </x:c>
      <x:c r="M199" s="2">
        <x:v>424.59</x:v>
      </x:c>
      <x:c r="N199" s="2">
        <x:v>65257.941218194166</x:v>
      </x:c>
      <x:c r="O199" s="2">
        <x:v>21.678749032968057</x:v>
      </x:c>
      <x:c r="P199" s="2">
        <x:v>417.05399999999997</x:v>
      </x:c>
      <x:c r="Q199" s="2">
        <x:v>964.68310801713233</x:v>
      </x:c>
      <x:c r="R199" s="2">
        <x:v>-1092.7453372077719</x:v>
      </x:c>
      <x:c r="S199" s="2">
        <x:v>7.5360000000000014</x:v>
      </x:c>
      <x:c r="T199" s="2">
        <x:v>1.4782616337706056</x:v>
      </x:c>
      <x:c r="U199" s="2">
        <x:v>-1.6745017032549445</x:v>
      </x:c>
      <x:c r="V199" s="2">
        <x:v>1.806964</x:v>
      </x:c>
      <x:c r="W199" s="2">
        <x:v>1.3457993370255499</x:v>
      </x:c>
      <x:c r="X199" s="2">
        <x:v>1.4782616337706056</x:v>
      </x:c>
      <x:c r="Y199" s="2">
        <x:v>-1.6745017032549445</x:v>
      </x:c>
      <x:c r="Z199" s="2">
        <x:v>1.8069602497518211</x:v>
      </x:c>
      <x:c r="AA199" s="2">
        <x:v>1.3458030872737288</x:v>
      </x:c>
    </x:row>
    <x:row r="200" spans="1:27" s="2" customFormat="1" x14ac:dyDescent="0.35">
      <x:c r="A200" s="1" t="str">
        <x:f t="shared" si="3"/>
        <x:v>Not youth</x:v>
      </x:c>
      <x:c r="B200" s="4"/>
      <x:c r="C200" s="2">
        <x:v>9</x:v>
      </x:c>
      <x:c r="D200" s="3">
        <x:v>44105</x:v>
      </x:c>
      <x:c r="E200" s="2">
        <x:v>2020</x:v>
      </x:c>
      <x:c r="F200" s="2">
        <x:v>10</x:v>
      </x:c>
      <x:c r="G200" s="2">
        <x:v>4</x:v>
      </x:c>
      <x:c r="H200" s="2">
        <x:v>99</x:v>
      </x:c>
      <x:c r="I200" s="2">
        <x:v>99</x:v>
      </x:c>
      <x:c r="J200" s="2">
        <x:v>99</x:v>
      </x:c>
      <x:c r="K200" s="2">
        <x:v>66940.945805073672</x:v>
      </x:c>
      <x:c r="L200" s="2">
        <x:v>1141.4470766169352</x:v>
      </x:c>
      <x:c r="M200" s="2">
        <x:v>426.95</x:v>
      </x:c>
      <x:c r="N200" s="2">
        <x:v>67029.911012377735</x:v>
      </x:c>
      <x:c r="O200" s="2">
        <x:v>47.682704332642054</x:v>
      </x:c>
      <x:c r="P200" s="2">
        <x:v>418.77499999999998</x:v>
      </x:c>
      <x:c r="Q200" s="2">
        <x:v>-88.96520730406337</x:v>
      </x:c>
      <x:c r="R200" s="2">
        <x:v>-1093.7643722842931</x:v>
      </x:c>
      <x:c r="S200" s="2">
        <x:v>8.1750000000000114</x:v>
      </x:c>
      <x:c r="T200" s="2">
        <x:v>-0.13272463883717833</x:v>
      </x:c>
      <x:c r="U200" s="2">
        <x:v>-1.6317556681260081</x:v>
      </x:c>
      <x:c r="V200" s="2">
        <x:v>1.952124</x:v>
      </x:c>
      <x:c r="W200" s="2">
        <x:v>-0.45309297071117016</x:v>
      </x:c>
      <x:c r="X200" s="2">
        <x:v>-0.13272463883717833</x:v>
      </x:c>
      <x:c r="Y200" s="2">
        <x:v>-1.6317556681260081</x:v>
      </x:c>
      <x:c r="Z200" s="2">
        <x:v>1.9521222613575251</x:v>
      </x:c>
      <x:c r="AA200" s="2">
        <x:v>-0.45309123206869528</x:v>
      </x:c>
    </x:row>
    <x:row r="201" spans="1:27" s="2" customFormat="1" x14ac:dyDescent="0.35">
      <x:c r="A201" s="1" t="str">
        <x:f t="shared" si="3"/>
        <x:v>Not youth</x:v>
      </x:c>
      <x:c r="B201" s="4"/>
      <x:c r="C201" s="2">
        <x:v>9</x:v>
      </x:c>
      <x:c r="D201" s="3">
        <x:v>44136</x:v>
      </x:c>
      <x:c r="E201" s="2">
        <x:v>2020</x:v>
      </x:c>
      <x:c r="F201" s="2">
        <x:v>11</x:v>
      </x:c>
      <x:c r="G201" s="2">
        <x:v>4</x:v>
      </x:c>
      <x:c r="H201" s="2">
        <x:v>99</x:v>
      </x:c>
      <x:c r="I201" s="2">
        <x:v>99</x:v>
      </x:c>
      <x:c r="J201" s="2">
        <x:v>99</x:v>
      </x:c>
      <x:c r="K201" s="2">
        <x:v>65856.46296797492</x:v>
      </x:c>
      <x:c r="L201" s="2">
        <x:v>1464.1658715990436</x:v>
      </x:c>
      <x:c r="M201" s="2">
        <x:v>427.45299999999997</x:v>
      </x:c>
      <x:c r="N201" s="2">
        <x:v>65530.608457511451</x:v>
      </x:c>
      <x:c r="O201" s="2">
        <x:v>58.207957283821088</x:v>
      </x:c>
      <x:c r="P201" s="2">
        <x:v>420.55700000000002</x:v>
      </x:c>
      <x:c r="Q201" s="2">
        <x:v>325.85451046346861</x:v>
      </x:c>
      <x:c r="R201" s="2">
        <x:v>-1405.9579143152225</x:v>
      </x:c>
      <x:c r="S201" s="2">
        <x:v>6.8959999999999582</x:v>
      </x:c>
      <x:c r="T201" s="2">
        <x:v>0.49725543243619441</x:v>
      </x:c>
      <x:c r="U201" s="2">
        <x:v>-2.1454980312395748</x:v>
      </x:c>
      <x:c r="V201" s="2">
        <x:v>1.639729</x:v>
      </x:c>
      <x:c r="W201" s="2">
        <x:v>1.0030244636757693</x:v>
      </x:c>
      <x:c r="X201" s="2">
        <x:v>0.49725543243619441</x:v>
      </x:c>
      <x:c r="Y201" s="2">
        <x:v>-2.1454980312395748</x:v>
      </x:c>
      <x:c r="Z201" s="2">
        <x:v>1.6397301673732656</x:v>
      </x:c>
      <x:c r="AA201" s="2">
        <x:v>1.0030232963025036</x:v>
      </x:c>
    </x:row>
    <x:row r="202" spans="1:27" s="2" customFormat="1" x14ac:dyDescent="0.35">
      <x:c r="A202" s="1" t="str">
        <x:f t="shared" si="3"/>
        <x:v>Not youth</x:v>
      </x:c>
      <x:c r="B202" s="4"/>
      <x:c r="C202" s="2">
        <x:v>9</x:v>
      </x:c>
      <x:c r="D202" s="3">
        <x:v>44166</x:v>
      </x:c>
      <x:c r="E202" s="2">
        <x:v>2020</x:v>
      </x:c>
      <x:c r="F202" s="2">
        <x:v>12</x:v>
      </x:c>
      <x:c r="G202" s="2">
        <x:v>4</x:v>
      </x:c>
      <x:c r="H202" s="2">
        <x:v>99</x:v>
      </x:c>
      <x:c r="I202" s="2">
        <x:v>99</x:v>
      </x:c>
      <x:c r="J202" s="2">
        <x:v>99</x:v>
      </x:c>
      <x:c r="K202" s="2">
        <x:v>65941.861574770111</x:v>
      </x:c>
      <x:c r="L202" s="2">
        <x:v>2254.9258139448725</x:v>
      </x:c>
      <x:c r="M202" s="2">
        <x:v>421.88200000000001</x:v>
      </x:c>
      <x:c r="N202" s="2">
        <x:v>64674.993669714131</x:v>
      </x:c>
      <x:c r="O202" s="2">
        <x:v>90.021161716139687</x:v>
      </x:c>
      <x:c r="P202" s="2">
        <x:v>413.86700000000002</x:v>
      </x:c>
      <x:c r="Q202" s="2">
        <x:v>1266.8679050559804</x:v>
      </x:c>
      <x:c r="R202" s="2">
        <x:v>-2164.9046522287326</x:v>
      </x:c>
      <x:c r="S202" s="2">
        <x:v>8.0149999999999864</x:v>
      </x:c>
      <x:c r="T202" s="2">
        <x:v>1.9588218462389007</x:v>
      </x:c>
      <x:c r="U202" s="2">
        <x:v>-3.3473596662175007</x:v>
      </x:c>
      <x:c r="V202" s="2">
        <x:v>1.9366110000000001</x:v>
      </x:c>
      <x:c r="W202" s="2">
        <x:v>3.3695705124564013</x:v>
      </x:c>
      <x:c r="X202" s="2">
        <x:v>1.9588218462389007</x:v>
      </x:c>
      <x:c r="Y202" s="2">
        <x:v>-3.3473596662175007</x:v>
      </x:c>
      <x:c r="Z202" s="2">
        <x:v>1.9366124866200929</x:v>
      </x:c>
      <x:c r="AA202" s="2">
        <x:v>3.3695690258363085</x:v>
      </x:c>
    </x:row>
    <x:row r="203" spans="1:27" s="2" customFormat="1" x14ac:dyDescent="0.35">
      <x:c r="A203" s="1" t="str">
        <x:f t="shared" si="3"/>
        <x:v>Not youth</x:v>
      </x:c>
      <x:c r="B203" s="4"/>
      <x:c r="C203" s="2">
        <x:v>9</x:v>
      </x:c>
      <x:c r="D203" s="3">
        <x:v>44197</x:v>
      </x:c>
      <x:c r="E203" s="2">
        <x:v>2021</x:v>
      </x:c>
      <x:c r="F203" s="2">
        <x:v>1</x:v>
      </x:c>
      <x:c r="G203" s="2">
        <x:v>1</x:v>
      </x:c>
      <x:c r="H203" s="2">
        <x:v>99</x:v>
      </x:c>
      <x:c r="I203" s="2">
        <x:v>99</x:v>
      </x:c>
      <x:c r="J203" s="2">
        <x:v>99</x:v>
      </x:c>
      <x:c r="K203" s="2">
        <x:v>63826.058715847648</x:v>
      </x:c>
      <x:c r="L203" s="2">
        <x:v>3086.5311265286027</x:v>
      </x:c>
      <x:c r="M203" s="2">
        <x:v>425.8</x:v>
      </x:c>
      <x:c r="N203" s="2">
        <x:v>66355.128268016066</x:v>
      </x:c>
      <x:c r="O203" s="2">
        <x:v>146.60553977822377</x:v>
      </x:c>
      <x:c r="P203" s="2">
        <x:v>418.822</x:v>
      </x:c>
      <x:c r="Q203" s="2">
        <x:v>-2529.0695521684174</x:v>
      </x:c>
      <x:c r="R203" s="2">
        <x:v>-2939.9255867503789</x:v>
      </x:c>
      <x:c r="S203" s="2">
        <x:v>6.9780000000000086</x:v>
      </x:c>
      <x:c r="T203" s="2">
        <x:v>-3.8114153618288737</x:v>
      </x:c>
      <x:c r="U203" s="2">
        <x:v>-4.4305928772764602</x:v>
      </x:c>
      <x:c r="V203" s="2">
        <x:v>1.666104</x:v>
      </x:c>
      <x:c r="W203" s="2">
        <x:v>-1.0469264845524135</x:v>
      </x:c>
      <x:c r="X203" s="2">
        <x:v>1.0544343777544096</x:v>
      </x:c>
      <x:c r="Y203" s="2">
        <x:v>-3.7976461197941047</x:v>
      </x:c>
      <x:c r="Z203" s="2">
        <x:v>5.1828100953759559</x:v>
      </x:c>
      <x:c r="AA203" s="2">
        <x:v>-0.3307295978274416</x:v>
      </x:c>
    </x:row>
    <x:row r="204" spans="1:27" s="2" customFormat="1" x14ac:dyDescent="0.35">
      <x:c r="A204" s="1" t="str">
        <x:f t="shared" si="3"/>
        <x:v>Not youth</x:v>
      </x:c>
      <x:c r="B204" s="4"/>
      <x:c r="C204" s="2">
        <x:v>9</x:v>
      </x:c>
      <x:c r="D204" s="3">
        <x:v>44228</x:v>
      </x:c>
      <x:c r="E204" s="2">
        <x:v>2021</x:v>
      </x:c>
      <x:c r="F204" s="2">
        <x:v>2</x:v>
      </x:c>
      <x:c r="G204" s="2">
        <x:v>1</x:v>
      </x:c>
      <x:c r="H204" s="2">
        <x:v>99</x:v>
      </x:c>
      <x:c r="I204" s="2">
        <x:v>99</x:v>
      </x:c>
      <x:c r="J204" s="2">
        <x:v>99</x:v>
      </x:c>
      <x:c r="K204" s="2">
        <x:v>63709.091262129434</x:v>
      </x:c>
      <x:c r="L204" s="2">
        <x:v>2772.4903157820454</x:v>
      </x:c>
      <x:c r="M204" s="2">
        <x:v>427.529</x:v>
      </x:c>
      <x:c r="N204" s="2">
        <x:v>65097.014595661138</x:v>
      </x:c>
      <x:c r="O204" s="2">
        <x:v>276.94547431769223</x:v>
      </x:c>
      <x:c r="P204" s="2">
        <x:v>420.899</x:v>
      </x:c>
      <x:c r="Q204" s="2">
        <x:v>-1387.923333531704</x:v>
      </x:c>
      <x:c r="R204" s="2">
        <x:v>-2495.5448414643533</x:v>
      </x:c>
      <x:c r="S204" s="2">
        <x:v>6.6299999999999955</x:v>
      </x:c>
      <x:c r="T204" s="2">
        <x:v>-2.1320844621716573</x:v>
      </x:c>
      <x:c r="U204" s="2">
        <x:v>-3.8335780173100091</x:v>
      </x:c>
      <x:c r="V204" s="2">
        <x:v>1.5752029999999999</x:v>
      </x:c>
      <x:c r="W204" s="2">
        <x:v>0.12629055513835197</x:v>
      </x:c>
      <x:c r="X204" s="2">
        <x:v>1.3881155072884122</x:v>
      </x:c>
      <x:c r="Y204" s="2">
        <x:v>-3.9959808033239974</x:v>
      </x:c>
      <x:c r="Z204" s="2">
        <x:v>4.922043914566121</x:v>
      </x:c>
      <x:c r="AA204" s="2">
        <x:v>0.462052396046289</x:v>
      </x:c>
    </x:row>
    <x:row r="205" spans="1:27" s="2" customFormat="1" x14ac:dyDescent="0.35">
      <x:c r="A205" s="1" t="str">
        <x:f t="shared" si="3"/>
        <x:v>Not youth</x:v>
      </x:c>
      <x:c r="B205" s="4"/>
      <x:c r="C205" s="2">
        <x:v>9</x:v>
      </x:c>
      <x:c r="D205" s="3">
        <x:v>44256</x:v>
      </x:c>
      <x:c r="E205" s="2">
        <x:v>2021</x:v>
      </x:c>
      <x:c r="F205" s="2">
        <x:v>3</x:v>
      </x:c>
      <x:c r="G205" s="2">
        <x:v>1</x:v>
      </x:c>
      <x:c r="H205" s="2">
        <x:v>99</x:v>
      </x:c>
      <x:c r="I205" s="2">
        <x:v>99</x:v>
      </x:c>
      <x:c r="J205" s="2">
        <x:v>99</x:v>
      </x:c>
      <x:c r="K205" s="2">
        <x:v>66764.763589749113</x:v>
      </x:c>
      <x:c r="L205" s="2">
        <x:v>2168.5611464078097</x:v>
      </x:c>
      <x:c r="M205" s="2">
        <x:v>429.72</x:v>
      </x:c>
      <x:c r="N205" s="2">
        <x:v>60954.082308806639</x:v>
      </x:c>
      <x:c r="O205" s="2">
        <x:v>5323.999972489948</x:v>
      </x:c>
      <x:c r="P205" s="2">
        <x:v>417.23</x:v>
      </x:c>
      <x:c r="Q205" s="2">
        <x:v>5810.6812809424737</x:v>
      </x:c>
      <x:c r="R205" s="2">
        <x:v>3155.4388260821383</x:v>
      </x:c>
      <x:c r="S205" s="2">
        <x:v>12.490000000000009</x:v>
      </x:c>
      <x:c r="T205" s="2">
        <x:v>9.5328828863410653</x:v>
      </x:c>
      <x:c r="U205" s="2">
        <x:v>5.1767473261200108</x:v>
      </x:c>
      <x:c r="V205" s="2">
        <x:v>2.9935499999999999</x:v>
      </x:c>
      <x:c r="W205" s="2">
        <x:v>1.3625855602210546</x:v>
      </x:c>
      <x:c r="X205" s="2">
        <x:v>3.7173440458330154</x:v>
      </x:c>
      <x:c r="Y205" s="2">
        <x:v>-3.245266856664466</x:v>
      </x:c>
      <x:c r="Z205" s="2">
        <x:v>4.7910981703257915</x:v>
      </x:c>
      <x:c r="AA205" s="2">
        <x:v>2.1715127321716894</x:v>
      </x:c>
    </x:row>
    <x:row r="206" spans="1:27" s="2" customFormat="1" x14ac:dyDescent="0.35">
      <x:c r="A206" s="1" t="str">
        <x:f t="shared" si="3"/>
        <x:v>Not youth</x:v>
      </x:c>
      <x:c r="B206" s="4"/>
      <x:c r="C206" s="2">
        <x:v>9</x:v>
      </x:c>
      <x:c r="D206" s="3">
        <x:v>44287</x:v>
      </x:c>
      <x:c r="E206" s="2">
        <x:v>2021</x:v>
      </x:c>
      <x:c r="F206" s="2">
        <x:v>4</x:v>
      </x:c>
      <x:c r="G206" s="2">
        <x:v>2</x:v>
      </x:c>
      <x:c r="H206" s="2">
        <x:v>99</x:v>
      </x:c>
      <x:c r="I206" s="2">
        <x:v>99</x:v>
      </x:c>
      <x:c r="J206" s="2">
        <x:v>99</x:v>
      </x:c>
      <x:c r="K206" s="2">
        <x:v>66606.634937752548</x:v>
      </x:c>
      <x:c r="L206" s="2">
        <x:v>1849.4342437860837</x:v>
      </x:c>
      <x:c r="M206" s="2">
        <x:v>431.03800000000001</x:v>
      </x:c>
      <x:c r="N206" s="2">
        <x:v>53665.827257622987</x:v>
      </x:c>
      <x:c r="O206" s="2">
        <x:v>12211.134386706106</x:v>
      </x:c>
      <x:c r="P206" s="2">
        <x:v>415.685</x:v>
      </x:c>
      <x:c r="Q206" s="2">
        <x:v>12940.807680129561</x:v>
      </x:c>
      <x:c r="R206" s="2">
        <x:v>10361.700142920023</x:v>
      </x:c>
      <x:c r="S206" s="2">
        <x:v>15.353000000000009</x:v>
      </x:c>
      <x:c r="T206" s="2">
        <x:v>24.113683402302112</x:v>
      </x:c>
      <x:c r="U206" s="2">
        <x:v>19.307817790972727</x:v>
      </x:c>
      <x:c r="V206" s="2">
        <x:v>3.693422</x:v>
      </x:c>
      <x:c r="W206" s="2">
        <x:v>1.1124436113293843</x:v>
      </x:c>
      <x:c r="X206" s="2">
        <x:v>3.6523527576920012</x:v>
      </x:c>
      <x:c r="Y206" s="2">
        <x:v>-2.85897591683278</x:v>
      </x:c>
      <x:c r="Z206" s="2">
        <x:v>4.756650610256985</x:v>
      </x:c>
      <x:c r="AA206" s="2">
        <x:v>1.7546780642677966</x:v>
      </x:c>
    </x:row>
    <x:row r="207" spans="1:27" s="2" customFormat="1" x14ac:dyDescent="0.35">
      <x:c r="A207" s="1" t="str">
        <x:f t="shared" si="3"/>
        <x:v>Not youth</x:v>
      </x:c>
      <x:c r="B207" s="4"/>
      <x:c r="C207" s="2">
        <x:v>9</x:v>
      </x:c>
      <x:c r="D207" s="3">
        <x:v>44317</x:v>
      </x:c>
      <x:c r="E207" s="2">
        <x:v>2021</x:v>
      </x:c>
      <x:c r="F207" s="2">
        <x:v>5</x:v>
      </x:c>
      <x:c r="G207" s="2">
        <x:v>2</x:v>
      </x:c>
      <x:c r="H207" s="2">
        <x:v>99</x:v>
      </x:c>
      <x:c r="I207" s="2">
        <x:v>99</x:v>
      </x:c>
      <x:c r="J207" s="2">
        <x:v>99</x:v>
      </x:c>
      <x:c r="K207" s="2">
        <x:v>66889.095813146894</x:v>
      </x:c>
      <x:c r="L207" s="2">
        <x:v>1305.0283824492874</x:v>
      </x:c>
      <x:c r="M207" s="2">
        <x:v>432.899</x:v>
      </x:c>
      <x:c r="N207" s="2">
        <x:v>60321.071315486683</x:v>
      </x:c>
      <x:c r="O207" s="2">
        <x:v>5665.0052232693361</x:v>
      </x:c>
      <x:c r="P207" s="2">
        <x:v>418.94299999999998</x:v>
      </x:c>
      <x:c r="Q207" s="2">
        <x:v>6568.0244976602116</x:v>
      </x:c>
      <x:c r="R207" s="2">
        <x:v>4359.9768408200489</x:v>
      </x:c>
      <x:c r="S207" s="2">
        <x:v>13.956000000000017</x:v>
      </x:c>
      <x:c r="T207" s="2">
        <x:v>10.8884413927409</x:v>
      </x:c>
      <x:c r="U207" s="2">
        <x:v>7.2279499447495379</x:v>
      </x:c>
      <x:c r="V207" s="2">
        <x:v>3.3312430000000002</x:v>
      </x:c>
      <x:c r="W207" s="2">
        <x:v>0.32924844799136155</x:v>
      </x:c>
      <x:c r="X207" s="2">
        <x:v>3.9462280068769173</x:v>
      </x:c>
      <x:c r="Y207" s="2">
        <x:v>-2.0121801038804459</x:v>
      </x:c>
      <x:c r="Z207" s="2">
        <x:v>4.9604790999903114</x:v>
      </x:c>
      <x:c r="AA207" s="2">
        <x:v>0.99792901076705132</x:v>
      </x:c>
    </x:row>
    <x:row r="208" spans="1:27" s="2" customFormat="1" x14ac:dyDescent="0.35">
      <x:c r="A208" s="1" t="str">
        <x:f t="shared" si="3"/>
        <x:v>Not youth</x:v>
      </x:c>
      <x:c r="B208" s="4"/>
      <x:c r="C208" s="2">
        <x:v>9</x:v>
      </x:c>
      <x:c r="D208" s="3">
        <x:v>44348</x:v>
      </x:c>
      <x:c r="E208" s="2">
        <x:v>2021</x:v>
      </x:c>
      <x:c r="F208" s="2">
        <x:v>6</x:v>
      </x:c>
      <x:c r="G208" s="2">
        <x:v>2</x:v>
      </x:c>
      <x:c r="H208" s="2">
        <x:v>99</x:v>
      </x:c>
      <x:c r="I208" s="2">
        <x:v>99</x:v>
      </x:c>
      <x:c r="J208" s="2">
        <x:v>99</x:v>
      </x:c>
      <x:c r="K208" s="2">
        <x:v>68289.3911681639</x:v>
      </x:c>
      <x:c r="L208" s="2">
        <x:v>861.3939785287381</x:v>
      </x:c>
      <x:c r="M208" s="2">
        <x:v>434.89400000000001</x:v>
      </x:c>
      <x:c r="N208" s="2">
        <x:v>63991.195578450119</x:v>
      </x:c>
      <x:c r="O208" s="2">
        <x:v>2813.016747954709</x:v>
      </x:c>
      <x:c r="P208" s="2">
        <x:v>421.11200000000002</x:v>
      </x:c>
      <x:c r="Q208" s="2">
        <x:v>4298.1955897137814</x:v>
      </x:c>
      <x:c r="R208" s="2">
        <x:v>1951.622769425971</x:v>
      </x:c>
      <x:c r="S208" s="2">
        <x:v>13.781999999999982</x:v>
      </x:c>
      <x:c r="T208" s="2">
        <x:v>6.7168546404862806</x:v>
      </x:c>
      <x:c r="U208" s="2">
        <x:v>3.0498301395750227</x:v>
      </x:c>
      <x:c r="V208" s="2">
        <x:v>3.272764</x:v>
      </x:c>
      <x:c r="W208" s="2">
        <x:v>0.39426050091125786</x:v>
      </x:c>
      <x:c r="X208" s="5">
        <x:v>6.3837711255467555</x:v>
      </x:c>
      <x:c r="Y208" s="2">
        <x:v>-1.2851872119225358</x:v>
      </x:c>
      <x:c r="Z208" s="2">
        <x:v>4.8705557806200117</x:v>
      </x:c>
      <x:c r="AA208" s="2">
        <x:v>2.7984025568492799</x:v>
      </x:c>
    </x:row>
    <x:row r="209" spans="1:27" s="2" customFormat="1" x14ac:dyDescent="0.35">
      <x:c r="A209" s="1" t="str">
        <x:f t="shared" si="3"/>
        <x:v>Not youth</x:v>
      </x:c>
      <x:c r="B209" s="4"/>
      <x:c r="C209" s="2">
        <x:v>9</x:v>
      </x:c>
      <x:c r="D209" s="3">
        <x:v>44378</x:v>
      </x:c>
      <x:c r="E209" s="2">
        <x:v>2021</x:v>
      </x:c>
      <x:c r="F209" s="2">
        <x:v>7</x:v>
      </x:c>
      <x:c r="G209" s="2">
        <x:v>3</x:v>
      </x:c>
      <x:c r="H209" s="2">
        <x:v>99</x:v>
      </x:c>
      <x:c r="I209" s="2">
        <x:v>99</x:v>
      </x:c>
      <x:c r="J209" s="2">
        <x:v>99</x:v>
      </x:c>
      <x:c r="K209" s="2">
        <x:v>68732.427208530484</x:v>
      </x:c>
      <x:c r="L209" s="2">
        <x:v>508.06137491598633</x:v>
      </x:c>
      <x:c r="M209" s="2">
        <x:v>432.66699999999997</x:v>
      </x:c>
      <x:c r="N209" s="2">
        <x:v>66117.007251531249</x:v>
      </x:c>
      <x:c r="O209" s="2">
        <x:v>1552.854797333435</x:v>
      </x:c>
      <x:c r="P209" s="2">
        <x:v>419.91699999999997</x:v>
      </x:c>
      <x:c r="Q209" s="2">
        <x:v>2615.4199569992343</x:v>
      </x:c>
      <x:c r="R209" s="2">
        <x:v>1044.7934224174487</x:v>
      </x:c>
      <x:c r="S209" s="2">
        <x:v>12.75</x:v>
      </x:c>
      <x:c r="T209" s="2">
        <x:v>3.9557446196094359</x:v>
      </x:c>
      <x:c r="U209" s="2">
        <x:v>1.5802188662936671</x:v>
      </x:c>
      <x:c r="V209" s="2">
        <x:v>3.0363159999999998</x:v>
      </x:c>
      <x:c r="W209" s="2">
        <x:v>-0.66079024668423125</x:v>
      </x:c>
      <x:c r="X209" s="5">
        <x:v>4.2527296487505639</x:v>
      </x:c>
      <x:c r="Y209" s="2">
        <x:v>-0.73522858741900221</x:v>
      </x:c>
      <x:c r="Z209" s="2">
        <x:v>5.1699327658374594</x:v>
      </x:c>
      <x:c r="AA209" s="2">
        <x:v>-0.18197452966789296</x:v>
      </x:c>
    </x:row>
    <x:row r="210" spans="1:27" s="2" customFormat="1" x14ac:dyDescent="0.35">
      <x:c r="A210" s="1" t="str">
        <x:f t="shared" si="3"/>
        <x:v>Not youth</x:v>
      </x:c>
      <x:c r="B210" s="4"/>
      <x:c r="C210" s="2">
        <x:v>9</x:v>
      </x:c>
      <x:c r="D210" s="3">
        <x:v>44409</x:v>
      </x:c>
      <x:c r="E210" s="2">
        <x:v>2021</x:v>
      </x:c>
      <x:c r="F210" s="2">
        <x:v>8</x:v>
      </x:c>
      <x:c r="G210" s="2">
        <x:v>3</x:v>
      </x:c>
      <x:c r="H210" s="2">
        <x:v>99</x:v>
      </x:c>
      <x:c r="I210" s="2">
        <x:v>99</x:v>
      </x:c>
      <x:c r="J210" s="2">
        <x:v>99</x:v>
      </x:c>
      <x:c r="K210" s="2">
        <x:v>68289.623685046841</x:v>
      </x:c>
      <x:c r="L210" s="2">
        <x:v>347.59965843394696</x:v>
      </x:c>
      <x:c r="M210" s="2">
        <x:v>433.447</x:v>
      </x:c>
      <x:c r="N210" s="2">
        <x:v>64850.607756002079</x:v>
      </x:c>
      <x:c r="O210" s="2">
        <x:v>1166.0295410507256</x:v>
      </x:c>
      <x:c r="P210" s="2">
        <x:v>420.97899999999998</x:v>
      </x:c>
      <x:c r="Q210" s="2">
        <x:v>3439.0159290447627</x:v>
      </x:c>
      <x:c r="R210" s="2">
        <x:v>818.42988261677863</x:v>
      </x:c>
      <x:c r="S210" s="2">
        <x:v>12.468000000000018</x:v>
      </x:c>
      <x:c r="T210" s="2">
        <x:v>5.3029818039391774</x:v>
      </x:c>
      <x:c r="U210" s="2">
        <x:v>1.2620234581240775</x:v>
      </x:c>
      <x:c r="V210" s="2">
        <x:v>2.9616669999999998</x:v>
      </x:c>
      <x:c r="W210" s="2">
        <x:v>1.0792913458151001</x:v>
      </x:c>
      <x:c r="X210" s="5">
        <x:v>5.5076619666315052</x:v>
      </x:c>
      <x:c r="Y210" s="2">
        <x:v>-0.50728861697882255</x:v>
      </x:c>
      <x:c r="Z210" s="2">
        <x:v>4.862996133989439</x:v>
      </x:c>
      <x:c r="AA210" s="2">
        <x:v>1.1519544496208889</x:v>
      </x:c>
    </x:row>
    <x:row r="211" spans="1:27" s="2" customFormat="1" x14ac:dyDescent="0.35">
      <x:c r="A211" s="1" t="str">
        <x:f t="shared" si="3"/>
        <x:v>Not youth</x:v>
      </x:c>
      <x:c r="B211" s="4"/>
      <x:c r="C211" s="2">
        <x:v>9</x:v>
      </x:c>
      <x:c r="D211" s="3">
        <x:v>44440</x:v>
      </x:c>
      <x:c r="E211" s="2">
        <x:v>2021</x:v>
      </x:c>
      <x:c r="F211" s="2">
        <x:v>9</x:v>
      </x:c>
      <x:c r="G211" s="2">
        <x:v>3</x:v>
      </x:c>
      <x:c r="H211" s="2">
        <x:v>99</x:v>
      </x:c>
      <x:c r="I211" s="2">
        <x:v>99</x:v>
      </x:c>
      <x:c r="J211" s="2">
        <x:v>99</x:v>
      </x:c>
      <x:c r="K211" s="2">
        <x:v>69267.738334709211</x:v>
      </x:c>
      <x:c r="L211" s="2">
        <x:v>292.4210902442656</x:v>
      </x:c>
      <x:c r="M211" s="2">
        <x:v>437.87099999999998</x:v>
      </x:c>
      <x:c r="N211" s="2">
        <x:v>66222.624326211298</x:v>
      </x:c>
      <x:c r="O211" s="2">
        <x:v>1114.4240862407398</x:v>
      </x:c>
      <x:c r="P211" s="2">
        <x:v>424.59</x:v>
      </x:c>
      <x:c r="Q211" s="2">
        <x:v>3045.1140084979124</x:v>
      </x:c>
      <x:c r="R211" s="2">
        <x:v>822.00299599647428</x:v>
      </x:c>
      <x:c r="S211" s="2">
        <x:v>13.281000000000006</x:v>
      </x:c>
      <x:c r="T211" s="2">
        <x:v>4.5982986018460181</x:v>
      </x:c>
      <x:c r="U211" s="2">
        <x:v>1.241272154886681</x:v>
      </x:c>
      <x:c r="V211" s="2">
        <x:v>3.1279599999999999</x:v>
      </x:c>
      <x:c r="W211" s="2">
        <x:v>0.22906644695933753</x:v>
      </x:c>
      <x:c r="X211" s="5">
        <x:v>6.1445351196539155</x:v>
      </x:c>
      <x:c r="Y211" s="2">
        <x:v>-0.41488029833189644</x:v>
      </x:c>
      <x:c r="Z211" s="2">
        <x:v>4.9914399574155777</x:v>
      </x:c>
      <x:c r="AA211" s="2">
        <x:v>1.5679754605702341</x:v>
      </x:c>
    </x:row>
    <x:row r="212" spans="1:27" s="2" customFormat="1" x14ac:dyDescent="0.35">
      <x:c r="A212" s="1" t="str">
        <x:f t="shared" si="3"/>
        <x:v>Not youth</x:v>
      </x:c>
      <x:c r="B212" s="4"/>
      <x:c r="C212" s="2">
        <x:v>9</x:v>
      </x:c>
      <x:c r="D212" s="3">
        <x:v>44470</x:v>
      </x:c>
      <x:c r="E212" s="2">
        <x:v>2021</x:v>
      </x:c>
      <x:c r="F212" s="2">
        <x:v>10</x:v>
      </x:c>
      <x:c r="G212" s="2">
        <x:v>4</x:v>
      </x:c>
      <x:c r="H212" s="2">
        <x:v>99</x:v>
      </x:c>
      <x:c r="I212" s="2">
        <x:v>99</x:v>
      </x:c>
      <x:c r="J212" s="2">
        <x:v>99</x:v>
      </x:c>
      <x:c r="K212" s="2">
        <x:v>69304.260533486944</x:v>
      </x:c>
      <x:c r="L212" s="2">
        <x:v>269.79932820812905</x:v>
      </x:c>
      <x:c r="M212" s="2">
        <x:v>440.02600000000001</x:v>
      </x:c>
      <x:c r="N212" s="2">
        <x:v>66940.945805073672</x:v>
      </x:c>
      <x:c r="O212" s="2">
        <x:v>1141.4470766169352</x:v>
      </x:c>
      <x:c r="P212" s="2">
        <x:v>426.95</x:v>
      </x:c>
      <x:c r="Q212" s="2">
        <x:v>2363.314728413272</x:v>
      </x:c>
      <x:c r="R212" s="2">
        <x:v>871.64774840880614</x:v>
      </x:c>
      <x:c r="S212" s="2">
        <x:v>13.076000000000022</x:v>
      </x:c>
      <x:c r="T212" s="2">
        <x:v>3.5304471724899811</x:v>
      </x:c>
      <x:c r="U212" s="2">
        <x:v>1.3021144800477873</x:v>
      </x:c>
      <x:c r="V212" s="2">
        <x:v>3.0626509999999998</x:v>
      </x:c>
      <x:c r="W212" s="2">
        <x:v>-0.834318307557806</x:v>
      </x:c>
      <x:c r="X212" s="5">
        <x:v>3.393036760393775</x:v>
      </x:c>
      <x:c r="Y212" s="2">
        <x:v>-0.33136941481911109</x:v>
      </x:c>
      <x:c r="Z212" s="2">
        <x:v>5.0745627126738801</x:v>
      </x:c>
      <x:c r="AA212" s="2">
        <x:v>-1.3501565374609941</x:v>
      </x:c>
    </x:row>
    <x:row r="213" spans="1:27" s="2" customFormat="1" x14ac:dyDescent="0.35">
      <x:c r="A213" s="1" t="str">
        <x:f t="shared" si="3"/>
        <x:v>Not youth</x:v>
      </x:c>
      <x:c r="B213" s="4"/>
      <x:c r="C213" s="2">
        <x:v>9</x:v>
      </x:c>
      <x:c r="D213" s="3">
        <x:v>44501</x:v>
      </x:c>
      <x:c r="E213" s="2">
        <x:v>2021</x:v>
      </x:c>
      <x:c r="F213" s="2">
        <x:v>11</x:v>
      </x:c>
      <x:c r="G213" s="2">
        <x:v>4</x:v>
      </x:c>
      <x:c r="H213" s="2">
        <x:v>99</x:v>
      </x:c>
      <x:c r="I213" s="2">
        <x:v>99</x:v>
      </x:c>
      <x:c r="J213" s="2">
        <x:v>99</x:v>
      </x:c>
      <x:c r="K213" s="2">
        <x:v>69895.794265655379</x:v>
      </x:c>
      <x:c r="L213" s="2">
        <x:v>250.41325494039532</x:v>
      </x:c>
      <x:c r="M213" s="2">
        <x:v>441.52699999999999</x:v>
      </x:c>
      <x:c r="N213" s="2">
        <x:v>65856.46296797492</x:v>
      </x:c>
      <x:c r="O213" s="2">
        <x:v>1464.1658715990436</x:v>
      </x:c>
      <x:c r="P213" s="2">
        <x:v>427.45299999999997</x:v>
      </x:c>
      <x:c r="Q213" s="2">
        <x:v>4039.3312976804591</x:v>
      </x:c>
      <x:c r="R213" s="2">
        <x:v>1213.7526166586483</x:v>
      </x:c>
      <x:c r="S213" s="2">
        <x:v>14.074000000000012</x:v>
      </x:c>
      <x:c r="T213" s="2">
        <x:v>6.133538176267872</x:v>
      </x:c>
      <x:c r="U213" s="2">
        <x:v>1.8430273384844238</x:v>
      </x:c>
      <x:c r="V213" s="2">
        <x:v>3.2925249999999999</x:v>
      </x:c>
      <x:c r="W213" s="2">
        <x:v>0.99798583778344829</x:v>
      </x:c>
      <x:c r="X213" s="5">
        <x:v>6.6612929604861204</x:v>
      </x:c>
      <x:c r="Y213" s="2">
        <x:v>-0.2933061391932531</x:v>
      </x:c>
      <x:c r="Z213" s="2">
        <x:v>4.9862444329781708</x:v>
      </x:c>
      <x:c r="AA213" s="2">
        <x:v>1.9683546667012024</x:v>
      </x:c>
    </x:row>
    <x:row r="214" spans="1:27" s="2" customFormat="1" x14ac:dyDescent="0.35">
      <x:c r="A214" s="1" t="str">
        <x:f t="shared" si="3"/>
        <x:v>Not youth</x:v>
      </x:c>
      <x:c r="B214" s="4"/>
      <x:c r="C214" s="2">
        <x:v>9</x:v>
      </x:c>
      <x:c r="D214" s="3">
        <x:v>44531</x:v>
      </x:c>
      <x:c r="E214" s="2">
        <x:v>2021</x:v>
      </x:c>
      <x:c r="F214" s="2">
        <x:v>12</x:v>
      </x:c>
      <x:c r="G214" s="2">
        <x:v>4</x:v>
      </x:c>
      <x:c r="H214" s="2">
        <x:v>99</x:v>
      </x:c>
      <x:c r="I214" s="2">
        <x:v>99</x:v>
      </x:c>
      <x:c r="J214" s="2">
        <x:v>99</x:v>
      </x:c>
      <x:c r="K214" s="2">
        <x:v>70264.164375430351</x:v>
      </x:c>
      <x:c r="L214" s="2">
        <x:v>312.82996858801795</x:v>
      </x:c>
      <x:c r="M214" s="2">
        <x:v>435.72699999999998</x:v>
      </x:c>
      <x:c r="N214" s="2">
        <x:v>65941.861574770111</x:v>
      </x:c>
      <x:c r="O214" s="2">
        <x:v>2254.9258139448725</x:v>
      </x:c>
      <x:c r="P214" s="2">
        <x:v>421.88200000000001</x:v>
      </x:c>
      <x:c r="Q214" s="2">
        <x:v>4322.3028006602399</x:v>
      </x:c>
      <x:c r="R214" s="2">
        <x:v>1942.0958453568546</x:v>
      </x:c>
      <x:c r="S214" s="2">
        <x:v>13.84499999999997</x:v>
      </x:c>
      <x:c r="T214" s="2">
        <x:v>6.5547175912819444</x:v>
      </x:c>
      <x:c r="U214" s="2">
        <x:v>2.9451638139677816</x:v>
      </x:c>
      <x:c r="V214" s="2">
        <x:v>3.2817259999999999</x:v>
      </x:c>
      <x:c r="W214" s="2">
        <x:v>0.3278277773141629</x:v>
      </x:c>
      <x:c r="X214" s="5">
        <x:v>8.6419346776581243</x:v>
      </x:c>
      <x:c r="Y214" s="2">
        <x:v>-0.34450534005419575</x:v>
      </x:c>
      <x:c r="Z214" s="2">
        <x:v>5.2818900757972909</x:v>
      </x:c>
      <x:c r="AA214" s="2">
        <x:v>3.7045499419150296</x:v>
      </x:c>
    </x:row>
    <x:row r="215" spans="1:27" s="2" customFormat="1" x14ac:dyDescent="0.35">
      <x:c r="A215" s="1" t="str">
        <x:f t="shared" ref="A215:A238" si="4">VLOOKUP(C215,$Z$8:$AA$18,2,FALSE)</x:f>
        <x:v>Youth</x:v>
      </x:c>
      <x:c r="B215" s="4"/>
      <x:c r="C215" s="2">
        <x:v>8</x:v>
      </x:c>
      <x:c r="D215" s="3">
        <x:v>43831</x:v>
      </x:c>
      <x:c r="E215" s="2">
        <x:v>2020</x:v>
      </x:c>
      <x:c r="F215" s="2">
        <x:v>1</x:v>
      </x:c>
      <x:c r="G215" s="2">
        <x:v>1</x:v>
      </x:c>
      <x:c r="H215" s="2">
        <x:v>99</x:v>
      </x:c>
      <x:c r="I215" s="2">
        <x:v>99</x:v>
      </x:c>
      <x:c r="J215" s="2">
        <x:v>99</x:v>
      </x:c>
      <x:c r="K215" s="2">
        <x:v>4520.4911065945298</x:v>
      </x:c>
      <x:c r="L215" s="2">
        <x:v>12.969530119152425</x:v>
      </x:c>
      <x:c r="M215" s="2">
        <x:v>29.995000000000001</x:v>
      </x:c>
      <x:c r="N215" s="2">
        <x:v>4298.9064001346824</x:v>
      </x:c>
      <x:c r="O215" s="2">
        <x:v>40.8490296598832</x:v>
      </x:c>
      <x:c r="P215" s="2">
        <x:v>28.85</x:v>
      </x:c>
      <x:c r="Q215" s="2">
        <x:v>221.58470645984744</x:v>
      </x:c>
      <x:c r="R215" s="2">
        <x:v>27.879499540730777</x:v>
      </x:c>
      <x:c r="S215" s="2">
        <x:v>1.1449999999999996</x:v>
      </x:c>
      <x:c r="T215" s="2">
        <x:v>5.1544436150762651</x:v>
      </x:c>
      <x:c r="U215" s="2">
        <x:v>0.64852539101240558</x:v>
      </x:c>
      <x:c r="V215" s="2">
        <x:v>3.9688029999999999</x:v>
      </x:c>
      <x:c r="W215" s="2">
        <x:v>0.53711522406385948</x:v>
      </x:c>
      <x:c r="X215" s="5">
        <x:v>5.1544436150762651</x:v>
      </x:c>
      <x:c r="Y215" s="2">
        <x:v>0.64852539101240558</x:v>
      </x:c>
      <x:c r="Z215" s="2">
        <x:v>3.9688041594454049</x:v>
      </x:c>
      <x:c r="AA215" s="2">
        <x:v>0.53711406461845446</x:v>
      </x:c>
    </x:row>
    <x:row r="216" spans="1:27" s="2" customFormat="1" x14ac:dyDescent="0.35">
      <x:c r="A216" s="1" t="str">
        <x:f t="shared" si="4"/>
        <x:v>Youth</x:v>
      </x:c>
      <x:c r="B216" s="4"/>
      <x:c r="C216" s="2">
        <x:v>8</x:v>
      </x:c>
      <x:c r="D216" s="3">
        <x:v>43862</x:v>
      </x:c>
      <x:c r="E216" s="2">
        <x:v>2020</x:v>
      </x:c>
      <x:c r="F216" s="2">
        <x:v>2</x:v>
      </x:c>
      <x:c r="G216" s="2">
        <x:v>1</x:v>
      </x:c>
      <x:c r="H216" s="2">
        <x:v>99</x:v>
      </x:c>
      <x:c r="I216" s="2">
        <x:v>99</x:v>
      </x:c>
      <x:c r="J216" s="2">
        <x:v>99</x:v>
      </x:c>
      <x:c r="K216" s="2">
        <x:v>4459.6206549476819</x:v>
      </x:c>
      <x:c r="L216" s="2">
        <x:v>23.515424715033351</x:v>
      </x:c>
      <x:c r="M216" s="2">
        <x:v>30.292999999999999</x:v>
      </x:c>
      <x:c r="N216" s="2">
        <x:v>4289.1598422172319</x:v>
      </x:c>
      <x:c r="O216" s="2">
        <x:v>15.36539105279093</x:v>
      </x:c>
      <x:c r="P216" s="2">
        <x:v>29.273</x:v>
      </x:c>
      <x:c r="Q216" s="2">
        <x:v>170.46081273045002</x:v>
      </x:c>
      <x:c r="R216" s="2">
        <x:v>-8.1500336622424214</x:v>
      </x:c>
      <x:c r="S216" s="2">
        <x:v>1.0199999999999996</x:v>
      </x:c>
      <x:c r="T216" s="2">
        <x:v>3.9742238340628511</x:v>
      </x:c>
      <x:c r="U216" s="2">
        <x:v>-0.19001468730597262</x:v>
      </x:c>
      <x:c r="V216" s="2">
        <x:v>3.4844369999999998</x:v>
      </x:c>
      <x:c r="W216" s="2">
        <x:v>0.67980152136882399</x:v>
      </x:c>
      <x:c r="X216" s="5">
        <x:v>3.9742238340628511</x:v>
      </x:c>
      <x:c r="Y216" s="2">
        <x:v>-0.19001468730597262</x:v>
      </x:c>
      <x:c r="Z216" s="2">
        <x:v>3.4844395859665811</x:v>
      </x:c>
      <x:c r="AA216" s="2">
        <x:v>0.67979893540224268</x:v>
      </x:c>
    </x:row>
    <x:row r="217" spans="1:27" s="2" customFormat="1" x14ac:dyDescent="0.35">
      <x:c r="A217" s="1" t="str">
        <x:f t="shared" si="4"/>
        <x:v>Youth</x:v>
      </x:c>
      <x:c r="B217" s="4"/>
      <x:c r="C217" s="2">
        <x:v>8</x:v>
      </x:c>
      <x:c r="D217" s="3">
        <x:v>43891</x:v>
      </x:c>
      <x:c r="E217" s="2">
        <x:v>2020</x:v>
      </x:c>
      <x:c r="F217" s="2">
        <x:v>3</x:v>
      </x:c>
      <x:c r="G217" s="2">
        <x:v>1</x:v>
      </x:c>
      <x:c r="H217" s="2">
        <x:v>99</x:v>
      </x:c>
      <x:c r="I217" s="2">
        <x:v>99</x:v>
      </x:c>
      <x:c r="J217" s="2">
        <x:v>99</x:v>
      </x:c>
      <x:c r="K217" s="2">
        <x:v>3817.8171096664373</x:v>
      </x:c>
      <x:c r="L217" s="2">
        <x:v>654.2662897426776</x:v>
      </x:c>
      <x:c r="M217" s="2">
        <x:v>28.905000000000001</x:v>
      </x:c>
      <x:c r="N217" s="2">
        <x:v>4418.9772585606888</x:v>
      </x:c>
      <x:c r="O217" s="2">
        <x:v>5.5783379201259855</x:v>
      </x:c>
      <x:c r="P217" s="2">
        <x:v>29.591999999999999</x:v>
      </x:c>
      <x:c r="Q217" s="2">
        <x:v>-601.16014889425151</x:v>
      </x:c>
      <x:c r="R217" s="2">
        <x:v>-648.68795182255167</x:v>
      </x:c>
      <x:c r="S217" s="2">
        <x:v>-0.68699999999999761</x:v>
      </x:c>
      <x:c r="T217" s="2">
        <x:v>-13.604056181317759</x:v>
      </x:c>
      <x:c r="U217" s="2">
        <x:v>-14.679594708614472</x:v>
      </x:c>
      <x:c r="V217" s="2">
        <x:v>-2.3215699999999999</x:v>
      </x:c>
      <x:c r="W217" s="2">
        <x:v>3.3971085272967128</x:v>
      </x:c>
      <x:c r="X217" s="5">
        <x:v>-13.604056181317759</x:v>
      </x:c>
      <x:c r="Y217" s="2">
        <x:v>-14.679594708614472</x:v>
      </x:c>
      <x:c r="Z217" s="2">
        <x:v>-2.3215733982157261</x:v>
      </x:c>
      <x:c r="AA217" s="2">
        <x:v>3.3971119255124389</x:v>
      </x:c>
    </x:row>
    <x:row r="218" spans="1:27" s="2" customFormat="1" x14ac:dyDescent="0.35">
      <x:c r="A218" s="1" t="str">
        <x:f t="shared" si="4"/>
        <x:v>Youth</x:v>
      </x:c>
      <x:c r="B218" s="4"/>
      <x:c r="C218" s="2">
        <x:v>8</x:v>
      </x:c>
      <x:c r="D218" s="3">
        <x:v>43922</x:v>
      </x:c>
      <x:c r="E218" s="2">
        <x:v>2020</x:v>
      </x:c>
      <x:c r="F218" s="2">
        <x:v>4</x:v>
      </x:c>
      <x:c r="G218" s="2">
        <x:v>2</x:v>
      </x:c>
      <x:c r="H218" s="2">
        <x:v>99</x:v>
      </x:c>
      <x:c r="I218" s="2">
        <x:v>99</x:v>
      </x:c>
      <x:c r="J218" s="2">
        <x:v>99</x:v>
      </x:c>
      <x:c r="K218" s="2">
        <x:v>3014.5274064139735</x:v>
      </x:c>
      <x:c r="L218" s="2">
        <x:v>1324.4185165551685</x:v>
      </x:c>
      <x:c r="M218" s="2">
        <x:v>28.109000000000002</x:v>
      </x:c>
      <x:c r="N218" s="2">
        <x:v>4414.0005359559846</x:v>
      </x:c>
      <x:c r="O218" s="2">
        <x:v>0.75341684971970935</x:v>
      </x:c>
      <x:c r="P218" s="2">
        <x:v>29.893999999999998</x:v>
      </x:c>
      <x:c r="Q218" s="2">
        <x:v>-1399.4731295420111</x:v>
      </x:c>
      <x:c r="R218" s="2">
        <x:v>-1323.6650997054487</x:v>
      </x:c>
      <x:c r="S218" s="2">
        <x:v>-1.7849999999999966</x:v>
      </x:c>
      <x:c r="T218" s="2">
        <x:v>-31.705323054269019</x:v>
      </x:c>
      <x:c r="U218" s="2">
        <x:v>-29.987878092062108</x:v>
      </x:c>
      <x:c r="V218" s="2">
        <x:v>-5.971095</x:v>
      </x:c>
      <x:c r="W218" s="2">
        <x:v>4.2536500377930881</x:v>
      </x:c>
      <x:c r="X218" s="5">
        <x:v>-31.705323054269019</x:v>
      </x:c>
      <x:c r="Y218" s="2">
        <x:v>-29.987878092062108</x:v>
      </x:c>
      <x:c r="Z218" s="2">
        <x:v>-5.9710978791730707</x:v>
      </x:c>
      <x:c r="AA218" s="2">
        <x:v>4.2536529169661588</x:v>
      </x:c>
    </x:row>
    <x:row r="219" spans="1:27" s="2" customFormat="1" x14ac:dyDescent="0.35">
      <x:c r="A219" s="1" t="str">
        <x:f t="shared" si="4"/>
        <x:v>Youth</x:v>
      </x:c>
      <x:c r="B219" s="4"/>
      <x:c r="C219" s="2">
        <x:v>8</x:v>
      </x:c>
      <x:c r="D219" s="3">
        <x:v>43952</x:v>
      </x:c>
      <x:c r="E219" s="2">
        <x:v>2020</x:v>
      </x:c>
      <x:c r="F219" s="2">
        <x:v>5</x:v>
      </x:c>
      <x:c r="G219" s="2">
        <x:v>2</x:v>
      </x:c>
      <x:c r="H219" s="2">
        <x:v>99</x:v>
      </x:c>
      <x:c r="I219" s="2">
        <x:v>99</x:v>
      </x:c>
      <x:c r="J219" s="2">
        <x:v>99</x:v>
      </x:c>
      <x:c r="K219" s="2">
        <x:v>3757.0301648701893</x:v>
      </x:c>
      <x:c r="L219" s="2">
        <x:v>560.35515831625037</x:v>
      </x:c>
      <x:c r="M219" s="2">
        <x:v>29.029</x:v>
      </x:c>
      <x:c r="N219" s="2">
        <x:v>4411.7495027831319</x:v>
      </x:c>
      <x:c r="O219" s="2">
        <x:v>0.69863742113969196</x:v>
      </x:c>
      <x:c r="P219" s="2">
        <x:v>29.663</x:v>
      </x:c>
      <x:c r="Q219" s="2">
        <x:v>-654.71933791294259</x:v>
      </x:c>
      <x:c r="R219" s="2">
        <x:v>-559.6565208951107</x:v>
      </x:c>
      <x:c r="S219" s="2">
        <x:v>-0.63400000000000034</x:v>
      </x:c>
      <x:c r="T219" s="2">
        <x:v>-14.840356133092236</x:v>
      </x:c>
      <x:c r="U219" s="2">
        <x:v>-12.685591521958669</x:v>
      </x:c>
      <x:c r="V219" s="2">
        <x:v>-2.137343</x:v>
      </x:c>
      <x:c r="W219" s="2">
        <x:v>-1.7421611133566994E-2</x:v>
      </x:c>
      <x:c r="X219" s="5">
        <x:v>-14.840356133092236</x:v>
      </x:c>
      <x:c r="Y219" s="2">
        <x:v>-12.685591521958669</x:v>
      </x:c>
      <x:c r="Z219" s="2">
        <x:v>-2.1373428176516218</x:v>
      </x:c>
      <x:c r="AA219" s="2">
        <x:v>-1.7421793481945169E-2</x:v>
      </x:c>
    </x:row>
    <x:row r="220" spans="1:27" s="2" customFormat="1" x14ac:dyDescent="0.35">
      <x:c r="A220" s="1" t="str">
        <x:f t="shared" si="4"/>
        <x:v>Youth</x:v>
      </x:c>
      <x:c r="B220" s="4"/>
      <x:c r="C220" s="2">
        <x:v>8</x:v>
      </x:c>
      <x:c r="D220" s="3">
        <x:v>43983</x:v>
      </x:c>
      <x:c r="E220" s="2">
        <x:v>2020</x:v>
      </x:c>
      <x:c r="F220" s="2">
        <x:v>6</x:v>
      </x:c>
      <x:c r="G220" s="2">
        <x:v>2</x:v>
      </x:c>
      <x:c r="H220" s="2">
        <x:v>99</x:v>
      </x:c>
      <x:c r="I220" s="2">
        <x:v>99</x:v>
      </x:c>
      <x:c r="J220" s="2">
        <x:v>99</x:v>
      </x:c>
      <x:c r="K220" s="2">
        <x:v>4181.668536796491</x:v>
      </x:c>
      <x:c r="L220" s="2">
        <x:v>210.03883726392334</x:v>
      </x:c>
      <x:c r="M220" s="2">
        <x:v>28.951000000000001</x:v>
      </x:c>
      <x:c r="N220" s="2">
        <x:v>4393.5981160752344</x:v>
      </x:c>
      <x:c r="O220" s="2">
        <x:v>1.6538287693790814</x:v>
      </x:c>
      <x:c r="P220" s="2">
        <x:v>29.896999999999998</x:v>
      </x:c>
      <x:c r="Q220" s="2">
        <x:v>-211.9295792787434</x:v>
      </x:c>
      <x:c r="R220" s="2">
        <x:v>-208.38500849454425</x:v>
      </x:c>
      <x:c r="S220" s="2">
        <x:v>-0.94599999999999795</x:v>
      </x:c>
      <x:c r="T220" s="2">
        <x:v>-4.8235995573500112</x:v>
      </x:c>
      <x:c r="U220" s="2">
        <x:v>-4.7429237492639151</x:v>
      </x:c>
      <x:c r="V220" s="2">
        <x:v>-3.1641949999999999</x:v>
      </x:c>
      <x:c r="W220" s="2">
        <x:v>3.0835191919139038</x:v>
      </x:c>
      <x:c r="X220" s="5">
        <x:v>-4.8235995573500112</x:v>
      </x:c>
      <x:c r="Y220" s="2">
        <x:v>-4.7429237492639151</x:v>
      </x:c>
      <x:c r="Z220" s="2">
        <x:v>-3.16419707662976</x:v>
      </x:c>
      <x:c r="AA220" s="2">
        <x:v>3.0835212685436639</x:v>
      </x:c>
    </x:row>
    <x:row r="221" spans="1:27" s="2" customFormat="1" x14ac:dyDescent="0.35">
      <x:c r="A221" s="1" t="str">
        <x:f t="shared" si="4"/>
        <x:v>Youth</x:v>
      </x:c>
      <x:c r="B221" s="4"/>
      <x:c r="C221" s="2">
        <x:v>8</x:v>
      </x:c>
      <x:c r="D221" s="3">
        <x:v>44013</x:v>
      </x:c>
      <x:c r="E221" s="2">
        <x:v>2020</x:v>
      </x:c>
      <x:c r="F221" s="2">
        <x:v>7</x:v>
      </x:c>
      <x:c r="G221" s="2">
        <x:v>3</x:v>
      </x:c>
      <x:c r="H221" s="2">
        <x:v>99</x:v>
      </x:c>
      <x:c r="I221" s="2">
        <x:v>99</x:v>
      </x:c>
      <x:c r="J221" s="2">
        <x:v>99</x:v>
      </x:c>
      <x:c r="K221" s="2">
        <x:v>4175.2819110790088</x:v>
      </x:c>
      <x:c r="L221" s="2">
        <x:v>95.387288950388978</x:v>
      </x:c>
      <x:c r="M221" s="2">
        <x:v>27.623999999999999</x:v>
      </x:c>
      <x:c r="N221" s="2">
        <x:v>4354.1036413233351</x:v>
      </x:c>
      <x:c r="O221" s="2">
        <x:v>0.86900583558940836</x:v>
      </x:c>
      <x:c r="P221" s="2">
        <x:v>27.876999999999999</x:v>
      </x:c>
      <x:c r="Q221" s="2">
        <x:v>-178.82173024432632</x:v>
      </x:c>
      <x:c r="R221" s="2">
        <x:v>-94.518283114799573</x:v>
      </x:c>
      <x:c r="S221" s="2">
        <x:v>-0.25300000000000011</x:v>
      </x:c>
      <x:c r="T221" s="2">
        <x:v>-4.1069699983066421</x:v>
      </x:c>
      <x:c r="U221" s="2">
        <x:v>-2.170786249040062</x:v>
      </x:c>
      <x:c r="V221" s="2">
        <x:v>-0.90756099999999995</x:v>
      </x:c>
      <x:c r="W221" s="2">
        <x:v>-1.0286227492665803</x:v>
      </x:c>
      <x:c r="X221" s="5">
        <x:v>-4.1069699983066421</x:v>
      </x:c>
      <x:c r="Y221" s="2">
        <x:v>-2.170786249040062</x:v>
      </x:c>
      <x:c r="Z221" s="2">
        <x:v>-0.90755820210208782</x:v>
      </x:c>
      <x:c r="AA221" s="2">
        <x:v>-1.0286255471644923</x:v>
      </x:c>
    </x:row>
    <x:row r="222" spans="1:27" s="2" customFormat="1" x14ac:dyDescent="0.35">
      <x:c r="A222" s="1" t="str">
        <x:f t="shared" si="4"/>
        <x:v>Youth</x:v>
      </x:c>
      <x:c r="B222" s="4"/>
      <x:c r="C222" s="2">
        <x:v>8</x:v>
      </x:c>
      <x:c r="D222" s="3">
        <x:v>44044</x:v>
      </x:c>
      <x:c r="E222" s="2">
        <x:v>2020</x:v>
      </x:c>
      <x:c r="F222" s="2">
        <x:v>8</x:v>
      </x:c>
      <x:c r="G222" s="2">
        <x:v>3</x:v>
      </x:c>
      <x:c r="H222" s="2">
        <x:v>99</x:v>
      </x:c>
      <x:c r="I222" s="2">
        <x:v>99</x:v>
      </x:c>
      <x:c r="J222" s="2">
        <x:v>99</x:v>
      </x:c>
      <x:c r="K222" s="2">
        <x:v>3949.997243360282</x:v>
      </x:c>
      <x:c r="L222" s="2">
        <x:v>64.822949475779296</x:v>
      </x:c>
      <x:c r="M222" s="2">
        <x:v>26.945</x:v>
      </x:c>
      <x:c r="N222" s="2">
        <x:v>4162.9835367183587</x:v>
      </x:c>
      <x:c r="O222" s="2">
        <x:v>0.34814857542573535</x:v>
      </x:c>
      <x:c r="P222" s="2">
        <x:v>27.283999999999999</x:v>
      </x:c>
      <x:c r="Q222" s="2">
        <x:v>-212.98629335807664</x:v>
      </x:c>
      <x:c r="R222" s="2">
        <x:v>-64.474800900353557</x:v>
      </x:c>
      <x:c r="S222" s="2">
        <x:v>-0.33899999999999864</x:v>
      </x:c>
      <x:c r="T222" s="2">
        <x:v>-5.1161935059193535</x:v>
      </x:c>
      <x:c r="U222" s="2">
        <x:v>-1.5487642536097668</x:v>
      </x:c>
      <x:c r="V222" s="2">
        <x:v>-1.242488</x:v>
      </x:c>
      <x:c r="W222" s="2">
        <x:v>-2.3249412523095865</x:v>
      </x:c>
      <x:c r="X222" s="5">
        <x:v>-5.1161935059193535</x:v>
      </x:c>
      <x:c r="Y222" s="2">
        <x:v>-1.5487642536097668</x:v>
      </x:c>
      <x:c r="Z222" s="2">
        <x:v>-1.2424864389385726</x:v>
      </x:c>
      <x:c r="AA222" s="2">
        <x:v>-2.3249428133710142</x:v>
      </x:c>
    </x:row>
    <x:row r="223" spans="1:27" s="2" customFormat="1" x14ac:dyDescent="0.35">
      <x:c r="A223" s="1" t="str">
        <x:f t="shared" si="4"/>
        <x:v>Youth</x:v>
      </x:c>
      <x:c r="B223" s="4"/>
      <x:c r="C223" s="2">
        <x:v>8</x:v>
      </x:c>
      <x:c r="D223" s="3">
        <x:v>44075</x:v>
      </x:c>
      <x:c r="E223" s="2">
        <x:v>2020</x:v>
      </x:c>
      <x:c r="F223" s="2">
        <x:v>9</x:v>
      </x:c>
      <x:c r="G223" s="2">
        <x:v>3</x:v>
      </x:c>
      <x:c r="H223" s="2">
        <x:v>99</x:v>
      </x:c>
      <x:c r="I223" s="2">
        <x:v>99</x:v>
      </x:c>
      <x:c r="J223" s="2">
        <x:v>99</x:v>
      </x:c>
      <x:c r="K223" s="2">
        <x:v>4074.7993548727773</x:v>
      </x:c>
      <x:c r="L223" s="2">
        <x:v>58.25053512393216</x:v>
      </x:c>
      <x:c r="M223" s="2">
        <x:v>28.033999999999999</x:v>
      </x:c>
      <x:c r="N223" s="2">
        <x:v>4241.4641466489011</x:v>
      </x:c>
      <x:c r="O223" s="2">
        <x:v>0.45605182037799064</x:v>
      </x:c>
      <x:c r="P223" s="2">
        <x:v>29.221</x:v>
      </x:c>
      <x:c r="Q223" s="2">
        <x:v>-166.66479177612382</x:v>
      </x:c>
      <x:c r="R223" s="2">
        <x:v>-57.794483303554166</x:v>
      </x:c>
      <x:c r="S223" s="2">
        <x:v>-1.1870000000000012</x:v>
      </x:c>
      <x:c r="T223" s="2">
        <x:v>-3.9294164942500487</x:v>
      </x:c>
      <x:c r="U223" s="2">
        <x:v>-1.3626069042506577</x:v>
      </x:c>
      <x:c r="V223" s="2">
        <x:v>-4.0621489999999998</x:v>
      </x:c>
      <x:c r="W223" s="2">
        <x:v>1.495339410000609</x:v>
      </x:c>
      <x:c r="X223" s="5">
        <x:v>-3.9294164942500487</x:v>
      </x:c>
      <x:c r="Y223" s="2">
        <x:v>-1.3626069042506577</x:v>
      </x:c>
      <x:c r="Z223" s="2">
        <x:v>-4.0621470859998006</x:v>
      </x:c>
      <x:c r="AA223" s="2">
        <x:v>1.4953374960004098</x:v>
      </x:c>
    </x:row>
    <x:row r="224" spans="1:27" s="2" customFormat="1" x14ac:dyDescent="0.35">
      <x:c r="A224" s="1" t="str">
        <x:f t="shared" si="4"/>
        <x:v>Youth</x:v>
      </x:c>
      <x:c r="B224" s="4"/>
      <x:c r="C224" s="2">
        <x:v>8</x:v>
      </x:c>
      <x:c r="D224" s="3">
        <x:v>44105</x:v>
      </x:c>
      <x:c r="E224" s="2">
        <x:v>2020</x:v>
      </x:c>
      <x:c r="F224" s="2">
        <x:v>10</x:v>
      </x:c>
      <x:c r="G224" s="2">
        <x:v>4</x:v>
      </x:c>
      <x:c r="H224" s="2">
        <x:v>99</x:v>
      </x:c>
      <x:c r="I224" s="2">
        <x:v>99</x:v>
      </x:c>
      <x:c r="J224" s="2">
        <x:v>99</x:v>
      </x:c>
      <x:c r="K224" s="2">
        <x:v>4320.1198189981151</x:v>
      </x:c>
      <x:c r="L224" s="2">
        <x:v>60.02484403606752</x:v>
      </x:c>
      <x:c r="M224" s="2">
        <x:v>29.131</x:v>
      </x:c>
      <x:c r="N224" s="2">
        <x:v>4592.0699730756332</x:v>
      </x:c>
      <x:c r="O224" s="2">
        <x:v>3.1451114662909037</x:v>
      </x:c>
      <x:c r="P224" s="2">
        <x:v>30.332000000000001</x:v>
      </x:c>
      <x:c r="Q224" s="2">
        <x:v>-271.95015407751816</x:v>
      </x:c>
      <x:c r="R224" s="2">
        <x:v>-56.879732569776614</x:v>
      </x:c>
      <x:c r="S224" s="2">
        <x:v>-1.2010000000000005</x:v>
      </x:c>
      <x:c r="T224" s="2">
        <x:v>-5.9221692106615205</x:v>
      </x:c>
      <x:c r="U224" s="2">
        <x:v>-1.2386512597428965</x:v>
      </x:c>
      <x:c r="V224" s="2">
        <x:v>-3.959517</x:v>
      </x:c>
      <x:c r="W224" s="2">
        <x:v>-0.72400095091862404</x:v>
      </x:c>
      <x:c r="X224" s="5">
        <x:v>-5.9221692106615205</x:v>
      </x:c>
      <x:c r="Y224" s="2">
        <x:v>-1.2386512597428965</x:v>
      </x:c>
      <x:c r="Z224" s="2">
        <x:v>-3.9595147039430345</x:v>
      </x:c>
      <x:c r="AA224" s="2">
        <x:v>-0.72400324697558949</x:v>
      </x:c>
    </x:row>
    <x:row r="225" spans="1:27" s="2" customFormat="1" x14ac:dyDescent="0.35">
      <x:c r="A225" s="1" t="str">
        <x:f t="shared" si="4"/>
        <x:v>Youth</x:v>
      </x:c>
      <x:c r="B225" s="4"/>
      <x:c r="C225" s="2">
        <x:v>8</x:v>
      </x:c>
      <x:c r="D225" s="3">
        <x:v>44136</x:v>
      </x:c>
      <x:c r="E225" s="2">
        <x:v>2020</x:v>
      </x:c>
      <x:c r="F225" s="2">
        <x:v>11</x:v>
      </x:c>
      <x:c r="G225" s="2">
        <x:v>4</x:v>
      </x:c>
      <x:c r="H225" s="2">
        <x:v>99</x:v>
      </x:c>
      <x:c r="I225" s="2">
        <x:v>99</x:v>
      </x:c>
      <x:c r="J225" s="2">
        <x:v>99</x:v>
      </x:c>
      <x:c r="K225" s="2">
        <x:v>4234.4680484621585</x:v>
      </x:c>
      <x:c r="L225" s="2">
        <x:v>94.008135413387365</x:v>
      </x:c>
      <x:c r="M225" s="2">
        <x:v>29.193999999999999</x:v>
      </x:c>
      <x:c r="N225" s="2">
        <x:v>4555.3161623365731</x:v>
      </x:c>
      <x:c r="O225" s="2">
        <x:v>3.9580991662832417</x:v>
      </x:c>
      <x:c r="P225" s="2">
        <x:v>30.94</x:v>
      </x:c>
      <x:c r="Q225" s="2">
        <x:v>-320.84811387441459</x:v>
      </x:c>
      <x:c r="R225" s="2">
        <x:v>-90.050036247104117</x:v>
      </x:c>
      <x:c r="S225" s="2">
        <x:v>-1.7460000000000022</x:v>
      </x:c>
      <x:c r="T225" s="2">
        <x:v>-7.0433775053242664</x:v>
      </x:c>
      <x:c r="U225" s="2">
        <x:v>-1.9768119936798074</x:v>
      </x:c>
      <x:c r="V225" s="2">
        <x:v>-5.6431820000000004</x:v>
      </x:c>
      <x:c r="W225" s="2">
        <x:v>0.57661648835554136</x:v>
      </x:c>
      <x:c r="X225" s="5">
        <x:v>-7.0433775053242664</x:v>
      </x:c>
      <x:c r="Y225" s="2">
        <x:v>-1.9768119936798074</x:v>
      </x:c>
      <x:c r="Z225" s="2">
        <x:v>-5.6431803490627042</x:v>
      </x:c>
      <x:c r="AA225" s="2">
        <x:v>0.57661483741824515</x:v>
      </x:c>
    </x:row>
    <x:row r="226" spans="1:27" s="2" customFormat="1" x14ac:dyDescent="0.35">
      <x:c r="A226" s="1" t="str">
        <x:f t="shared" si="4"/>
        <x:v>Youth</x:v>
      </x:c>
      <x:c r="B226" s="4"/>
      <x:c r="C226" s="2">
        <x:v>8</x:v>
      </x:c>
      <x:c r="D226" s="3">
        <x:v>44166</x:v>
      </x:c>
      <x:c r="E226" s="2">
        <x:v>2020</x:v>
      </x:c>
      <x:c r="F226" s="2">
        <x:v>12</x:v>
      </x:c>
      <x:c r="G226" s="2">
        <x:v>4</x:v>
      </x:c>
      <x:c r="H226" s="2">
        <x:v>99</x:v>
      </x:c>
      <x:c r="I226" s="2">
        <x:v>99</x:v>
      </x:c>
      <x:c r="J226" s="2">
        <x:v>99</x:v>
      </x:c>
      <x:c r="K226" s="2">
        <x:v>4105.3462610874349</x:v>
      </x:c>
      <x:c r="L226" s="2">
        <x:v>207.50249913680614</x:v>
      </x:c>
      <x:c r="M226" s="2">
        <x:v>27.545999999999999</x:v>
      </x:c>
      <x:c r="N226" s="2">
        <x:v>4375.522940661057</x:v>
      </x:c>
      <x:c r="O226" s="2">
        <x:v>7.6719008028936635</x:v>
      </x:c>
      <x:c r="P226" s="2">
        <x:v>28.869</x:v>
      </x:c>
      <x:c r="Q226" s="2">
        <x:v>-270.1766795736221</x:v>
      </x:c>
      <x:c r="R226" s="2">
        <x:v>-199.83059833391246</x:v>
      </x:c>
      <x:c r="S226" s="2">
        <x:v>-1.3230000000000004</x:v>
      </x:c>
      <x:c r="T226" s="2">
        <x:v>-6.1747289006969241</x:v>
      </x:c>
      <x:c r="U226" s="2">
        <x:v>-4.5670106417890688</x:v>
      </x:c>
      <x:c r="V226" s="2">
        <x:v>-4.5827689999999999</x:v>
      </x:c>
      <x:c r="W226" s="2">
        <x:v>2.9750507410921445</x:v>
      </x:c>
      <x:c r="X226" s="5">
        <x:v>-6.1747289006969241</x:v>
      </x:c>
      <x:c r="Y226" s="2">
        <x:v>-4.5670106417890688</x:v>
      </x:c>
      <x:c r="Z226" s="2">
        <x:v>-4.5827704458069274</x:v>
      </x:c>
      <x:c r="AA226" s="2">
        <x:v>2.975052186899072</x:v>
      </x:c>
    </x:row>
    <x:row r="227" spans="1:27" s="2" customFormat="1" x14ac:dyDescent="0.35">
      <x:c r="A227" s="1" t="str">
        <x:f t="shared" si="4"/>
        <x:v>Youth</x:v>
      </x:c>
      <x:c r="B227" s="4"/>
      <x:c r="C227" s="2">
        <x:v>8</x:v>
      </x:c>
      <x:c r="D227" s="3">
        <x:v>44197</x:v>
      </x:c>
      <x:c r="E227" s="2">
        <x:v>2021</x:v>
      </x:c>
      <x:c r="F227" s="2">
        <x:v>1</x:v>
      </x:c>
      <x:c r="G227" s="2">
        <x:v>1</x:v>
      </x:c>
      <x:c r="H227" s="2">
        <x:v>99</x:v>
      </x:c>
      <x:c r="I227" s="2">
        <x:v>99</x:v>
      </x:c>
      <x:c r="J227" s="2">
        <x:v>99</x:v>
      </x:c>
      <x:c r="K227" s="2">
        <x:v>3998.7570529279355</x:v>
      </x:c>
      <x:c r="L227" s="2">
        <x:v>270.25264099321276</x:v>
      </x:c>
      <x:c r="M227" s="2">
        <x:v>28.439</x:v>
      </x:c>
      <x:c r="N227" s="2">
        <x:v>4520.4911065945298</x:v>
      </x:c>
      <x:c r="O227" s="2">
        <x:v>12.969530119152425</x:v>
      </x:c>
      <x:c r="P227" s="2">
        <x:v>29.995000000000001</x:v>
      </x:c>
      <x:c r="Q227" s="2">
        <x:v>-521.73405366659426</x:v>
      </x:c>
      <x:c r="R227" s="2">
        <x:v>-257.28311087406036</x:v>
      </x:c>
      <x:c r="S227" s="2">
        <x:v>-1.5560000000000009</x:v>
      </x:c>
      <x:c r="T227" s="2">
        <x:v>-11.541534788233164</x:v>
      </x:c>
      <x:c r="U227" s="2">
        <x:v>-5.6914858321197368</x:v>
      </x:c>
      <x:c r="V227" s="2">
        <x:v>-5.1875340000000003</x:v>
      </x:c>
      <x:c r="W227" s="2">
        <x:v>-0.66251495611342737</x:v>
      </x:c>
      <x:c r="X227" s="5">
        <x:v>-6.981993076130788</x:v>
      </x:c>
      <x:c r="Y227" s="2">
        <x:v>-5.3363248691839971</x:v>
      </x:c>
      <x:c r="Z227" s="2">
        <x:v>-1.4246100519930693</x:v>
      </x:c>
      <x:c r="AA227" s="2">
        <x:v>-0.22105815495372161</x:v>
      </x:c>
    </x:row>
    <x:row r="228" spans="1:27" s="2" customFormat="1" x14ac:dyDescent="0.35">
      <x:c r="A228" s="1" t="str">
        <x:f t="shared" si="4"/>
        <x:v>Youth</x:v>
      </x:c>
      <x:c r="B228" s="4"/>
      <x:c r="C228" s="2">
        <x:v>8</x:v>
      </x:c>
      <x:c r="D228" s="3">
        <x:v>44228</x:v>
      </x:c>
      <x:c r="E228" s="2">
        <x:v>2021</x:v>
      </x:c>
      <x:c r="F228" s="2">
        <x:v>2</x:v>
      </x:c>
      <x:c r="G228" s="2">
        <x:v>1</x:v>
      </x:c>
      <x:c r="H228" s="2">
        <x:v>99</x:v>
      </x:c>
      <x:c r="I228" s="2">
        <x:v>99</x:v>
      </x:c>
      <x:c r="J228" s="2">
        <x:v>99</x:v>
      </x:c>
      <x:c r="K228" s="2">
        <x:v>4032.3321978645354</x:v>
      </x:c>
      <x:c r="L228" s="2">
        <x:v>213.64978968407146</x:v>
      </x:c>
      <x:c r="M228" s="2">
        <x:v>28.88</x:v>
      </x:c>
      <x:c r="N228" s="2">
        <x:v>4459.6206549476819</x:v>
      </x:c>
      <x:c r="O228" s="2">
        <x:v>23.515424715033351</x:v>
      </x:c>
      <x:c r="P228" s="2">
        <x:v>30.292999999999999</x:v>
      </x:c>
      <x:c r="Q228" s="2">
        <x:v>-427.28845708314657</x:v>
      </x:c>
      <x:c r="R228" s="2">
        <x:v>-190.1343649690381</x:v>
      </x:c>
      <x:c r="S228" s="2">
        <x:v>-1.4130000000000003</x:v>
      </x:c>
      <x:c r="T228" s="2">
        <x:v>-9.5812736136894454</x:v>
      </x:c>
      <x:c r="U228" s="2">
        <x:v>-4.2634649823431827</x:v>
      </x:c>
      <x:c r="V228" s="2">
        <x:v>-4.6644420000000002</x:v>
      </x:c>
      <x:c r="W228" s="2">
        <x:v>-0.65336663134626249</x:v>
      </x:c>
      <x:c r="X228" s="5">
        <x:v>-5.9878310391886069</x:v>
      </x:c>
      <x:c r="Y228" s="2">
        <x:v>-4.6229193111343614</x:v>
      </x:c>
      <x:c r="Z228" s="2">
        <x:v>-1.3425340757694859</x:v>
      </x:c>
      <x:c r="AA228" s="2">
        <x:v>-2.237765228475963E-2</x:v>
      </x:c>
    </x:row>
    <x:row r="229" spans="1:27" s="2" customFormat="1" x14ac:dyDescent="0.35">
      <x:c r="A229" s="1" t="str">
        <x:f t="shared" si="4"/>
        <x:v>Youth</x:v>
      </x:c>
      <x:c r="B229" s="4"/>
      <x:c r="C229" s="2">
        <x:v>8</x:v>
      </x:c>
      <x:c r="D229" s="3">
        <x:v>44256</x:v>
      </x:c>
      <x:c r="E229" s="2">
        <x:v>2021</x:v>
      </x:c>
      <x:c r="F229" s="2">
        <x:v>3</x:v>
      </x:c>
      <x:c r="G229" s="2">
        <x:v>1</x:v>
      </x:c>
      <x:c r="H229" s="2">
        <x:v>99</x:v>
      </x:c>
      <x:c r="I229" s="2">
        <x:v>99</x:v>
      </x:c>
      <x:c r="J229" s="2">
        <x:v>99</x:v>
      </x:c>
      <x:c r="K229" s="2">
        <x:v>4260.9942637829672</x:v>
      </x:c>
      <x:c r="L229" s="2">
        <x:v>164.8482801189769</x:v>
      </x:c>
      <x:c r="M229" s="2">
        <x:v>29.300999999999998</x:v>
      </x:c>
      <x:c r="N229" s="2">
        <x:v>3817.8171096664373</x:v>
      </x:c>
      <x:c r="O229" s="2">
        <x:v>654.2662897426776</x:v>
      </x:c>
      <x:c r="P229" s="2">
        <x:v>28.905000000000001</x:v>
      </x:c>
      <x:c r="Q229" s="2">
        <x:v>443.17715411652989</x:v>
      </x:c>
      <x:c r="R229" s="2">
        <x:v>489.4180096237007</x:v>
      </x:c>
      <x:c r="S229" s="2">
        <x:v>0.39599999999999724</x:v>
      </x:c>
      <x:c r="T229" s="2">
        <x:v>11.608129498776609</x:v>
      </x:c>
      <x:c r="U229" s="2">
        <x:v>12.819315215087952</x:v>
      </x:c>
      <x:c r="V229" s="2">
        <x:v>1.3700030000000001</x:v>
      </x:c>
      <x:c r="W229" s="2">
        <x:v>-2.5811887163113432</x:v>
      </x:c>
      <x:c r="X229" s="5">
        <x:v>-3.5751031411548451</x:v>
      </x:c>
      <x:c r="Y229" s="2">
        <x:v>-3.6042263374472978</x:v>
      </x:c>
      <x:c r="Z229" s="2">
        <x:v>-0.98337388483373811</x:v>
      </x:c>
      <x:c r="AA229" s="2">
        <x:v>1.0124970811261909</x:v>
      </x:c>
    </x:row>
    <x:row r="230" spans="1:27" s="2" customFormat="1" x14ac:dyDescent="0.35">
      <x:c r="A230" s="1" t="str">
        <x:f t="shared" si="4"/>
        <x:v>Youth</x:v>
      </x:c>
      <x:c r="B230" s="4"/>
      <x:c r="C230" s="2">
        <x:v>8</x:v>
      </x:c>
      <x:c r="D230" s="3">
        <x:v>44287</x:v>
      </x:c>
      <x:c r="E230" s="2">
        <x:v>2021</x:v>
      </x:c>
      <x:c r="F230" s="2">
        <x:v>4</x:v>
      </x:c>
      <x:c r="G230" s="2">
        <x:v>2</x:v>
      </x:c>
      <x:c r="H230" s="2">
        <x:v>99</x:v>
      </x:c>
      <x:c r="I230" s="2">
        <x:v>99</x:v>
      </x:c>
      <x:c r="J230" s="2">
        <x:v>99</x:v>
      </x:c>
      <x:c r="K230" s="2">
        <x:v>4306.2151831501869</x:v>
      </x:c>
      <x:c r="L230" s="2">
        <x:v>124.81298237969034</x:v>
      </x:c>
      <x:c r="M230" s="2">
        <x:v>29.562999999999999</x:v>
      </x:c>
      <x:c r="N230" s="2">
        <x:v>3014.5274064139735</x:v>
      </x:c>
      <x:c r="O230" s="2">
        <x:v>1324.4185165551685</x:v>
      </x:c>
      <x:c r="P230" s="2">
        <x:v>28.109000000000002</x:v>
      </x:c>
      <x:c r="Q230" s="2">
        <x:v>1291.6877767362134</x:v>
      </x:c>
      <x:c r="R230" s="2">
        <x:v>1199.6055341754782</x:v>
      </x:c>
      <x:c r="S230" s="2">
        <x:v>1.4539999999999971</x:v>
      </x:c>
      <x:c r="T230" s="2">
        <x:v>42.84876541470166</x:v>
      </x:c>
      <x:c r="U230" s="2">
        <x:v>39.794149213010698</x:v>
      </x:c>
      <x:c r="V230" s="2">
        <x:v>5.1727230000000004</x:v>
      </x:c>
      <x:c r="W230" s="2">
        <x:v>-2.1181067983090385</x:v>
      </x:c>
      <x:c r="X230" s="5">
        <x:v>-2.4418971390644306</x:v>
      </x:c>
      <x:c r="Y230" s="2">
        <x:v>-2.8105924437343051</x:v>
      </x:c>
      <x:c r="Z230" s="2">
        <x:v>-1.107245601123974</x:v>
      </x:c>
      <x:c r="AA230" s="2">
        <x:v>1.4759409057938484</x:v>
      </x:c>
    </x:row>
    <x:row r="231" spans="1:27" s="2" customFormat="1" x14ac:dyDescent="0.35">
      <x:c r="A231" s="1" t="str">
        <x:f t="shared" si="4"/>
        <x:v>Youth</x:v>
      </x:c>
      <x:c r="B231" s="4"/>
      <x:c r="C231" s="2">
        <x:v>8</x:v>
      </x:c>
      <x:c r="D231" s="3">
        <x:v>44317</x:v>
      </x:c>
      <x:c r="E231" s="2">
        <x:v>2021</x:v>
      </x:c>
      <x:c r="F231" s="2">
        <x:v>5</x:v>
      </x:c>
      <x:c r="G231" s="2">
        <x:v>2</x:v>
      </x:c>
      <x:c r="H231" s="2">
        <x:v>99</x:v>
      </x:c>
      <x:c r="I231" s="2">
        <x:v>99</x:v>
      </x:c>
      <x:c r="J231" s="2">
        <x:v>99</x:v>
      </x:c>
      <x:c r="K231" s="2">
        <x:v>4329.2509877799293</x:v>
      </x:c>
      <x:c r="L231" s="2">
        <x:v>78.077342766593461</x:v>
      </x:c>
      <x:c r="M231" s="2">
        <x:v>29.576000000000001</x:v>
      </x:c>
      <x:c r="N231" s="2">
        <x:v>3757.0301648701893</x:v>
      </x:c>
      <x:c r="O231" s="2">
        <x:v>560.35515831625037</x:v>
      </x:c>
      <x:c r="P231" s="2">
        <x:v>29.029</x:v>
      </x:c>
      <x:c r="Q231" s="2">
        <x:v>572.22082290974004</x:v>
      </x:c>
      <x:c r="R231" s="2">
        <x:v>482.27781554965691</x:v>
      </x:c>
      <x:c r="S231" s="2">
        <x:v>0.5470000000000006</x:v>
      </x:c>
      <x:c r="T231" s="2">
        <x:v>15.230668847438199</x:v>
      </x:c>
      <x:c r="U231" s="2">
        <x:v>12.836676693712953</x:v>
      </x:c>
      <x:c r="V231" s="2">
        <x:v>1.884325</x:v>
      </x:c>
      <x:c r="W231" s="2">
        <x:v>0.50966715372524662</x:v>
      </x:c>
      <x:c r="X231" s="5">
        <x:v>-1.8699727840657987</x:v>
      </x:c>
      <x:c r="Y231" s="2">
        <x:v>-1.7539233652463668</x:v>
      </x:c>
      <x:c r="Z231" s="2">
        <x:v>-0.29329467687017052</x:v>
      </x:c>
      <x:c r="AA231" s="2">
        <x:v>0.17724525805073865</x:v>
      </x:c>
    </x:row>
    <x:row r="232" spans="1:27" s="2" customFormat="1" x14ac:dyDescent="0.35">
      <x:c r="A232" s="1" t="str">
        <x:f t="shared" si="4"/>
        <x:v>Youth</x:v>
      </x:c>
      <x:c r="B232" s="4"/>
      <x:c r="C232" s="2">
        <x:v>8</x:v>
      </x:c>
      <x:c r="D232" s="3">
        <x:v>44348</x:v>
      </x:c>
      <x:c r="E232" s="2">
        <x:v>2021</x:v>
      </x:c>
      <x:c r="F232" s="2">
        <x:v>6</x:v>
      </x:c>
      <x:c r="G232" s="2">
        <x:v>2</x:v>
      </x:c>
      <x:c r="H232" s="2">
        <x:v>99</x:v>
      </x:c>
      <x:c r="I232" s="2">
        <x:v>99</x:v>
      </x:c>
      <x:c r="J232" s="2">
        <x:v>99</x:v>
      </x:c>
      <x:c r="K232" s="2">
        <x:v>4404.6433347209404</x:v>
      </x:c>
      <x:c r="L232" s="2">
        <x:v>39.193334935632379</x:v>
      </x:c>
      <x:c r="M232" s="2">
        <x:v>29.771000000000001</x:v>
      </x:c>
      <x:c r="N232" s="2">
        <x:v>4181.668536796491</x:v>
      </x:c>
      <x:c r="O232" s="2">
        <x:v>210.03883726392334</x:v>
      </x:c>
      <x:c r="P232" s="2">
        <x:v>28.951000000000001</x:v>
      </x:c>
      <x:c r="Q232" s="2">
        <x:v>222.97479792444938</x:v>
      </x:c>
      <x:c r="R232" s="2">
        <x:v>170.84550232829096</x:v>
      </x:c>
      <x:c r="S232" s="2">
        <x:v>0.82000000000000028</x:v>
      </x:c>
      <x:c r="T232" s="2">
        <x:v>5.3321968482769044</x:v>
      </x:c>
      <x:c r="U232" s="2">
        <x:v>4.0855821264870738</x:v>
      </x:c>
      <x:c r="V232" s="2">
        <x:v>2.8323710000000002</x:v>
      </x:c>
      <x:c r="W232" s="2">
        <x:v>-1.5857562782101695</x:v>
      </x:c>
      <x:c r="X232" s="2">
        <x:v>0.25139346735638668</x:v>
      </x:c>
      <x:c r="Y232" s="2">
        <x:v>-0.85441374414524351</x:v>
      </x:c>
      <x:c r="Z232" s="2">
        <x:v>-0.42144696792320024</x:v>
      </x:c>
      <x:c r="AA232" s="2">
        <x:v>1.5272541794248304</x:v>
      </x:c>
    </x:row>
    <x:row r="233" spans="1:27" s="2" customFormat="1" x14ac:dyDescent="0.35">
      <x:c r="A233" s="1" t="str">
        <x:f t="shared" si="4"/>
        <x:v>Youth</x:v>
      </x:c>
      <x:c r="B233" s="4"/>
      <x:c r="C233" s="2">
        <x:v>8</x:v>
      </x:c>
      <x:c r="D233" s="3">
        <x:v>44378</x:v>
      </x:c>
      <x:c r="E233" s="2">
        <x:v>2021</x:v>
      </x:c>
      <x:c r="F233" s="2">
        <x:v>7</x:v>
      </x:c>
      <x:c r="G233" s="2">
        <x:v>3</x:v>
      </x:c>
      <x:c r="H233" s="2">
        <x:v>99</x:v>
      </x:c>
      <x:c r="I233" s="2">
        <x:v>99</x:v>
      </x:c>
      <x:c r="J233" s="2">
        <x:v>99</x:v>
      </x:c>
      <x:c r="K233" s="2">
        <x:v>4273.0564664174726</x:v>
      </x:c>
      <x:c r="L233" s="2">
        <x:v>21.955145559597693</x:v>
      </x:c>
      <x:c r="M233" s="2">
        <x:v>27.7</x:v>
      </x:c>
      <x:c r="N233" s="2">
        <x:v>4175.2819110790088</x:v>
      </x:c>
      <x:c r="O233" s="2">
        <x:v>95.387288950388978</x:v>
      </x:c>
      <x:c r="P233" s="2">
        <x:v>27.623999999999999</x:v>
      </x:c>
      <x:c r="Q233" s="2">
        <x:v>97.77455533846387</x:v>
      </x:c>
      <x:c r="R233" s="2">
        <x:v>73.432143390791282</x:v>
      </x:c>
      <x:c r="S233" s="2">
        <x:v>7.6000000000000512E-2</x:v>
      </x:c>
      <x:c r="T233" s="2">
        <x:v>2.3417473938471378</x:v>
      </x:c>
      <x:c r="U233" s="2">
        <x:v>1.7587349777733781</x:v>
      </x:c>
      <x:c r="V233" s="2">
        <x:v>0.27512110000000001</x:v>
      </x:c>
      <x:c r="W233" s="2">
        <x:v>0.30789131607375975</x:v>
      </x:c>
      <x:c r="X233" s="2">
        <x:v>-1.8613974673609257</x:v>
      </x:c>
      <x:c r="Y233" s="2">
        <x:v>-0.48428198915356108</x:v>
      </x:c>
      <x:c r="Z233" s="2">
        <x:v>-0.634932022814505</x:v>
      </x:c>
      <x:c r="AA233" s="2">
        <x:v>-0.74218345539285968</x:v>
      </x:c>
    </x:row>
    <x:row r="234" spans="1:27" s="2" customFormat="1" x14ac:dyDescent="0.35">
      <x:c r="A234" s="1" t="str">
        <x:f t="shared" si="4"/>
        <x:v>Youth</x:v>
      </x:c>
      <x:c r="B234" s="4"/>
      <x:c r="C234" s="2">
        <x:v>8</x:v>
      </x:c>
      <x:c r="D234" s="3">
        <x:v>44409</x:v>
      </x:c>
      <x:c r="E234" s="2">
        <x:v>2021</x:v>
      </x:c>
      <x:c r="F234" s="2">
        <x:v>8</x:v>
      </x:c>
      <x:c r="G234" s="2">
        <x:v>3</x:v>
      </x:c>
      <x:c r="H234" s="2">
        <x:v>99</x:v>
      </x:c>
      <x:c r="I234" s="2">
        <x:v>99</x:v>
      </x:c>
      <x:c r="J234" s="2">
        <x:v>99</x:v>
      </x:c>
      <x:c r="K234" s="2">
        <x:v>4092.5178911267494</x:v>
      </x:c>
      <x:c r="L234" s="2">
        <x:v>14.030479461057311</x:v>
      </x:c>
      <x:c r="M234" s="2">
        <x:v>27.13</x:v>
      </x:c>
      <x:c r="N234" s="2">
        <x:v>3949.997243360282</x:v>
      </x:c>
      <x:c r="O234" s="2">
        <x:v>64.822949475779296</x:v>
      </x:c>
      <x:c r="P234" s="2">
        <x:v>26.945</x:v>
      </x:c>
      <x:c r="Q234" s="2">
        <x:v>142.52064776646739</x:v>
      </x:c>
      <x:c r="R234" s="2">
        <x:v>50.792470014721985</x:v>
      </x:c>
      <x:c r="S234" s="2">
        <x:v>0.18499999999999872</x:v>
      </x:c>
      <x:c r="T234" s="2">
        <x:v>3.6081201830213017</x:v>
      </x:c>
      <x:c r="U234" s="2">
        <x:v>1.2858862142271417</x:v>
      </x:c>
      <x:c r="V234" s="2">
        <x:v>0.68658490000000005</x:v>
      </x:c>
      <x:c r="W234" s="2">
        <x:v>1.6356490687941601</x:v>
      </x:c>
      <x:c r="X234" s="2">
        <x:v>-1.6926717333875518</x:v>
      </x:c>
      <x:c r="Y234" s="2">
        <x:v>-0.3286664663684265</x:v>
      </x:c>
      <x:c r="Z234" s="2">
        <x:v>-0.56443336754141704</x:v>
      </x:c>
      <x:c r="AA234" s="2">
        <x:v>-0.79957189947770835</x:v>
      </x:c>
    </x:row>
    <x:row r="235" spans="1:27" s="2" customFormat="1" x14ac:dyDescent="0.35">
      <x:c r="A235" s="1" t="str">
        <x:f t="shared" si="4"/>
        <x:v>Youth</x:v>
      </x:c>
      <x:c r="B235" s="4"/>
      <x:c r="C235" s="2">
        <x:v>8</x:v>
      </x:c>
      <x:c r="D235" s="3">
        <x:v>44440</x:v>
      </x:c>
      <x:c r="E235" s="2">
        <x:v>2021</x:v>
      </x:c>
      <x:c r="F235" s="2">
        <x:v>9</x:v>
      </x:c>
      <x:c r="G235" s="2">
        <x:v>3</x:v>
      </x:c>
      <x:c r="H235" s="2">
        <x:v>99</x:v>
      </x:c>
      <x:c r="I235" s="2">
        <x:v>99</x:v>
      </x:c>
      <x:c r="J235" s="2">
        <x:v>99</x:v>
      </x:c>
      <x:c r="K235" s="2">
        <x:v>4294.3770796854797</x:v>
      </x:c>
      <x:c r="L235" s="2">
        <x:v>12.997262990575184</x:v>
      </x:c>
      <x:c r="M235" s="2">
        <x:v>29.529</x:v>
      </x:c>
      <x:c r="N235" s="2">
        <x:v>4074.7993548727773</x:v>
      </x:c>
      <x:c r="O235" s="2">
        <x:v>58.25053512393216</x:v>
      </x:c>
      <x:c r="P235" s="2">
        <x:v>28.033999999999999</x:v>
      </x:c>
      <x:c r="Q235" s="2">
        <x:v>219.5777248127024</x:v>
      </x:c>
      <x:c r="R235" s="2">
        <x:v>45.253272133356973</x:v>
      </x:c>
      <x:c r="S235" s="2">
        <x:v>1.495000000000001</x:v>
      </x:c>
      <x:c r="T235" s="2">
        <x:v>5.3886757528349039</x:v>
      </x:c>
      <x:c r="U235" s="2">
        <x:v>1.1105644276506925</x:v>
      </x:c>
      <x:c r="V235" s="2">
        <x:v>5.3328090000000001</x:v>
      </x:c>
      <x:c r="W235" s="2">
        <x:v>-1.054697674815789</x:v>
      </x:c>
      <x:c r="X235" s="2">
        <x:v>1.2475157447313201</x:v>
      </x:c>
      <x:c r="Y235" s="2">
        <x:v>-0.29568117839934505</x:v>
      </x:c>
      <x:c r="Z235" s="2">
        <x:v>1.0540364806132629</x:v>
      </x:c>
      <x:c r="AA235" s="2">
        <x:v>0.48916044251740232</x:v>
      </x:c>
    </x:row>
    <x:row r="236" spans="1:27" s="2" customFormat="1" x14ac:dyDescent="0.35">
      <x:c r="A236" s="1" t="str">
        <x:f t="shared" si="4"/>
        <x:v>Youth</x:v>
      </x:c>
      <x:c r="B236" s="4"/>
      <x:c r="C236" s="2">
        <x:v>8</x:v>
      </x:c>
      <x:c r="D236" s="3">
        <x:v>44470</x:v>
      </x:c>
      <x:c r="E236" s="2">
        <x:v>2021</x:v>
      </x:c>
      <x:c r="F236" s="2">
        <x:v>10</x:v>
      </x:c>
      <x:c r="G236" s="2">
        <x:v>4</x:v>
      </x:c>
      <x:c r="H236" s="2">
        <x:v>99</x:v>
      </x:c>
      <x:c r="I236" s="2">
        <x:v>99</x:v>
      </x:c>
      <x:c r="J236" s="2">
        <x:v>99</x:v>
      </x:c>
      <x:c r="K236" s="2">
        <x:v>4523.8166561263952</x:v>
      </x:c>
      <x:c r="L236" s="2">
        <x:v>9.9189059407977158</x:v>
      </x:c>
      <x:c r="M236" s="2">
        <x:v>30.611999999999998</x:v>
      </x:c>
      <x:c r="N236" s="2">
        <x:v>4320.1198189981151</x:v>
      </x:c>
      <x:c r="O236" s="2">
        <x:v>60.02484403606752</x:v>
      </x:c>
      <x:c r="P236" s="2">
        <x:v>29.131</x:v>
      </x:c>
      <x:c r="Q236" s="2">
        <x:v>203.69683712828009</x:v>
      </x:c>
      <x:c r="R236" s="2">
        <x:v>50.105938095269806</x:v>
      </x:c>
      <x:c r="S236" s="2">
        <x:v>1.4809999999999981</x:v>
      </x:c>
      <x:c r="T236" s="2">
        <x:v>4.7150737864376957</x:v>
      </x:c>
      <x:c r="U236" s="2">
        <x:v>1.1598275092955626</x:v>
      </x:c>
      <x:c r="V236" s="2">
        <x:v>5.0839290000000004</x:v>
      </x:c>
      <x:c r="W236" s="2">
        <x:v>-1.5286827228578672</x:v>
      </x:c>
      <x:c r="X236" s="2">
        <x:v>-1.4863300722642081</x:v>
      </x:c>
      <x:c r="Y236" s="2">
        <x:v>-0.14751069809961811</x:v>
      </x:c>
      <x:c r="Z236" s="2">
        <x:v>0.92311749967031176</x:v>
      </x:c>
      <x:c r="AA236" s="2">
        <x:v>-2.2619368738349017</x:v>
      </x:c>
    </x:row>
    <x:row r="237" spans="1:27" s="2" customFormat="1" x14ac:dyDescent="0.35">
      <x:c r="A237" s="1" t="str">
        <x:f t="shared" si="4"/>
        <x:v>Youth</x:v>
      </x:c>
      <x:c r="B237" s="4"/>
      <x:c r="C237" s="2">
        <x:v>8</x:v>
      </x:c>
      <x:c r="D237" s="3">
        <x:v>44501</x:v>
      </x:c>
      <x:c r="E237" s="2">
        <x:v>2021</x:v>
      </x:c>
      <x:c r="F237" s="2">
        <x:v>11</x:v>
      </x:c>
      <x:c r="G237" s="2">
        <x:v>4</x:v>
      </x:c>
      <x:c r="H237" s="2">
        <x:v>99</x:v>
      </x:c>
      <x:c r="I237" s="2">
        <x:v>99</x:v>
      </x:c>
      <x:c r="J237" s="2">
        <x:v>99</x:v>
      </x:c>
      <x:c r="K237" s="2">
        <x:v>4567.7041756822318</x:v>
      </x:c>
      <x:c r="L237" s="2">
        <x:v>12.329931946514229</x:v>
      </x:c>
      <x:c r="M237" s="2">
        <x:v>30.917999999999999</x:v>
      </x:c>
      <x:c r="N237" s="2">
        <x:v>4234.4680484621585</x:v>
      </x:c>
      <x:c r="O237" s="2">
        <x:v>94.008135413387365</x:v>
      </x:c>
      <x:c r="P237" s="2">
        <x:v>29.193999999999999</x:v>
      </x:c>
      <x:c r="Q237" s="2">
        <x:v>333.23612722007329</x:v>
      </x:c>
      <x:c r="R237" s="2">
        <x:v>81.678203466873128</x:v>
      </x:c>
      <x:c r="S237" s="2">
        <x:v>1.7240000000000002</x:v>
      </x:c>
      <x:c r="T237" s="2">
        <x:v>7.8696101471611213</x:v>
      </x:c>
      <x:c r="U237" s="2">
        <x:v>1.9288893559259797</x:v>
      </x:c>
      <x:c r="V237" s="2">
        <x:v>5.905322</x:v>
      </x:c>
      <x:c r="W237" s="2">
        <x:v>3.5398791235142113E-2</x:v>
      </x:c>
      <x:c r="X237" s="2">
        <x:v>0.27194629097500034</x:v>
      </x:c>
      <x:c r="Y237" s="2">
        <x:v>-0.18378159675171252</x:v>
      </x:c>
      <x:c r="Z237" s="2">
        <x:v>-7.1105365223023131E-2</x:v>
      </x:c>
      <x:c r="AA237" s="2">
        <x:v>0.52683325294973593</x:v>
      </x:c>
    </x:row>
    <x:row r="238" spans="1:27" s="2" customFormat="1" x14ac:dyDescent="0.35">
      <x:c r="A238" s="1" t="str">
        <x:f t="shared" si="4"/>
        <x:v>Youth</x:v>
      </x:c>
      <x:c r="B238" s="4"/>
      <x:c r="C238" s="2">
        <x:v>8</x:v>
      </x:c>
      <x:c r="D238" s="3">
        <x:v>44531</x:v>
      </x:c>
      <x:c r="E238" s="2">
        <x:v>2021</x:v>
      </x:c>
      <x:c r="F238" s="2">
        <x:v>12</x:v>
      </x:c>
      <x:c r="G238" s="2">
        <x:v>4</x:v>
      </x:c>
      <x:c r="H238" s="2">
        <x:v>99</x:v>
      </x:c>
      <x:c r="I238" s="2">
        <x:v>99</x:v>
      </x:c>
      <x:c r="J238" s="2">
        <x:v>99</x:v>
      </x:c>
      <x:c r="K238" s="2">
        <x:v>4529.9422706419809</x:v>
      </x:c>
      <x:c r="L238" s="2">
        <x:v>17.718331060851703</x:v>
      </x:c>
      <x:c r="M238" s="2">
        <x:v>29.242000000000001</x:v>
      </x:c>
      <x:c r="N238" s="2">
        <x:v>4105.3462610874349</x:v>
      </x:c>
      <x:c r="O238" s="2">
        <x:v>207.50249913680614</x:v>
      </x:c>
      <x:c r="P238" s="2">
        <x:v>27.545999999999999</x:v>
      </x:c>
      <x:c r="Q238" s="2">
        <x:v>424.59600955454607</x:v>
      </x:c>
      <x:c r="R238" s="2">
        <x:v>189.78416807595443</x:v>
      </x:c>
      <x:c r="S238" s="2">
        <x:v>1.6960000000000015</x:v>
      </x:c>
      <x:c r="T238" s="2">
        <x:v>10.342513945268973</x:v>
      </x:c>
      <x:c r="U238" s="2">
        <x:v>4.6228541030710506</x:v>
      </x:c>
      <x:c r="V238" s="2">
        <x:v>6.1569760000000002</x:v>
      </x:c>
      <x:c r="W238" s="2">
        <x:v>-0.43731615780207811</x:v>
      </x:c>
      <x:c r="X238" s="2">
        <x:v>3.529162846934919</x:v>
      </x:c>
      <x:c r="Y238" s="2">
        <x:v>-0.22960524705740015</x:v>
      </x:c>
      <x:c r="Z238" s="2">
        <x:v>1.2920433683189625</x:v>
      </x:c>
      <x:c r="AA238" s="2">
        <x:v>2.4667247256733567</x:v>
      </x:c>
    </x:row>
  </x:sheetData>
  <x:mergeCells count="2">
    <x:mergeCell ref="A16:J16"/>
    <x:mergeCell ref="A17:J17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Evaluation of Luxembourg's COVID-19 Response - © OECD 2022</x:v>
      </x:c>
    </x:row>
    <x:row r="6">
      <x:c/>
      <x:c r="B6" s="19" t="str">
        <x:v>Luxembourg’s labour market and social policy response to the COVID-19 crisis - Figure 7.10. The foreign-born saw a deeper initial impact but have made a strong recovery</x:v>
      </x:c>
    </x:row>
    <x:row r="7">
      <x:c/>
      <x:c r="B7" s="19" t="str">
        <x:v>Version 1 - Last updated: 20-Oct-2022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https://stat.link/h0nu8b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65DAC-7500-499E-8C8E-74183AFCD077}">
  <ds:schemaRefs>
    <ds:schemaRef ds:uri="http://schemas.openxmlformats.org/package/2006/metadata/core-properties"/>
    <ds:schemaRef ds:uri="http://www.w3.org/XML/1998/namespace"/>
    <ds:schemaRef ds:uri="http://schemas.microsoft.com/sharepoint/v4"/>
    <ds:schemaRef ds:uri="c5805097-db0a-42f9-a837-be9035f1f571"/>
    <ds:schemaRef ds:uri="http://purl.org/dc/dcmitype/"/>
    <ds:schemaRef ds:uri="http://schemas.microsoft.com/office/infopath/2007/PartnerControls"/>
    <ds:schemaRef ds:uri="22a5b7d0-1699-458f-b8e2-4d8247229549"/>
    <ds:schemaRef ds:uri="http://schemas.microsoft.com/office/2006/metadata/properties"/>
    <ds:schemaRef ds:uri="http://schemas.microsoft.com/office/2006/documentManagement/types"/>
    <ds:schemaRef ds:uri="http://purl.org/dc/terms/"/>
    <ds:schemaRef ds:uri="ca82dde9-3436-4d3d-bddd-d31447390034"/>
    <ds:schemaRef ds:uri="c9f238dd-bb73-4aef-a7a5-d644ad823e52"/>
    <ds:schemaRef ds:uri="54c4cd27-f286-408f-9ce0-33c1e0f3ab3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8D7128-96CF-4BFD-B9A9-3F308F8195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27D484-3F2B-4DF4-A895-3D2C16154E8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F16F01A1-1834-4749-B78C-3ACCCB004EE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7862A4F-41C8-4422-9774-172D9C783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g7-10</vt:lpstr>
      <vt:lpstr>'g7-10'!_Ref106979188</vt:lpstr>
      <vt:lpstr>'g7-10'!Print_Area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ALMEIDA Vanda, ELS/JAI</cp:lastModifiedBy>
  <dcterms:created xsi:type="dcterms:W3CDTF">2022-09-01T16:07:10Z</dcterms:created>
  <dcterms:modified xsi:type="dcterms:W3CDTF">2022-09-02T09:11:18Z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>30;#Luxembourg|5b222a78-b1c0-4cdc-ab2b-6567b424cd31</vt:lpwstr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