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3127"/>
  <x:workbookPr codeName="ThisWorkbook"/>
  <mc:AlternateContent xmlns:mc="http://schemas.openxmlformats.org/markup-compatibility/2006">
    <mc:Choice Requires="x15">
      <x15ac:absPath xmlns:x15ac="http://schemas.microsoft.com/office/spreadsheetml/2010/11/ac" url="https://portal.oecd.org/eshare/skc/pc/Deliverables/SO-21/Excel and EMF files/Chapter2/FIGURES/"/>
    </mc:Choice>
  </mc:AlternateContent>
  <xr:revisionPtr revIDLastSave="0" documentId="14_{300EE18C-1C0B-478A-8AF9-3C8DE192959E}" xr6:coauthVersionLast="45" xr6:coauthVersionMax="45" xr10:uidLastSave="{00000000-0000-0000-0000-000000000000}"/>
  <x:bookViews>
    <x:workbookView xWindow="180" yWindow="480" windowWidth="13800" windowHeight="12360" firstSheet="0" activeTab="0" xr2:uid="{00000000-000D-0000-FFFF-FFFF00000000}"/>
  </x:bookViews>
  <x:sheets>
    <x:sheet name="g2-9" sheetId="1" r:id="rId1"/>
    <x:sheet name="About this file" sheetId="17" r:id="rId17"/>
  </x:sheets>
  <x:externalReferences>
    <x:externalReference r:id="rId2"/>
    <x:externalReference r:id="rId3"/>
    <x:externalReference r:id="rId4"/>
    <x:externalReference r:id="rId5"/>
    <x:externalReference r:id="rId6"/>
    <x:externalReference r:id="rId7"/>
    <x:externalReference r:id="rId8"/>
  </x:externalReferences>
  <x:definedNames>
    <x:definedName name="_xlnm.Print_Area" localSheetId="0">'g2-9'!$A$3:$F$19</x:definedName>
    <x:definedName name="_" localSheetId="0">[1]EAT12_1!#REF!,[1]EAT12_1!#REF!,[1]EAT12_1!#REF!,[1]EAT12_1!#REF!,[1]EAT12_1!#REF!,[1]EAT12_1!#REF!,[1]EAT12_1!#REF!,[1]EAT12_1!#REF!,[1]EAT12_1!#REF!,[1]EAT12_1!#REF!</x:definedName>
    <x:definedName name="_6Y" localSheetId="0">[1]EAT12_1!#REF!,[1]EAT12_1!#REF!,[1]EAT12_1!#REF!,[1]EAT12_1!#REF!,[1]EAT12_1!#REF!,[1]EAT12_1!#REF!,[1]EAT12_1!#REF!,[1]EAT12_1!#REF!,[1]EAT12_1!#REF!,[1]EAT12_1!#REF!</x:definedName>
    <x:definedName name="Figure2.2" localSheetId="0">[1]EAT12_1!#REF!,[1]EAT12_1!#REF!,[1]EAT12_1!#REF!,[1]EAT12_1!#REF!,[1]EAT12_1!#REF!,[1]EAT12_1!#REF!,[1]EAT12_1!#REF!,[1]EAT12_1!#REF!,[1]EAT12_1!#REF!,[1]EAT12_1!#REF!</x:definedName>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2">[1]EAT12_1!#REF!,[1]EAT12_1!#REF!,[1]EAT12_1!#REF!,[1]EAT12_1!#REF!,[1]EAT12_1!#REF!,[1]EAT12_1!#REF!,[1]EAT12_1!#REF!,[1]EAT12_1!#REF!,[1]EAT12_1!#REF!,[1]EAT12_1!#REF!</x:definedName>
    <x:definedName name="__ISC3">[2]ISC01!$B:$B+[3]Q_ISC3!$1:$23</x:definedName>
    <x:definedName name="_6Y">[1]EAT12_1!#REF!,[1]EAT12_1!#REF!,[1]EAT12_1!#REF!,[1]EAT12_1!#REF!,[1]EAT12_1!#REF!,[1]EAT12_1!#REF!,[1]EAT12_1!#REF!,[1]EAT12_1!#REF!,[1]EAT12_1!#REF!,[1]EAT12_1!#REF!</x:definedName>
    <x:definedName name="_ISC3">[2]ISC01!$B:$B+[3]Q_ISC3!$1:$23</x:definedName>
    <x:definedName name="calcul">'[4]Calcul_B1.1'!$A$1:$L$37</x:definedName>
    <x:definedName name="Figure2.2">[1]EAT12_1!#REF!,[1]EAT12_1!#REF!,[1]EAT12_1!#REF!,[1]EAT12_1!#REF!,[1]EAT12_1!#REF!,[1]EAT12_1!#REF!,[1]EAT12_1!#REF!,[1]EAT12_1!#REF!,[1]EAT12_1!#REF!,[1]EAT12_1!#REF!</x:definedName>
    <x:definedName name="POpula">[5]POpula!$A$1:$I$1559</x:definedName>
    <x:definedName name="SPSS">[6]Figure5.6!$B$2:$X$30</x:definedName>
    <x:definedName name="test">[1]EAT12_1!#REF!,[1]EAT12_1!#REF!,[1]EAT12_1!#REF!,[1]EAT12_1!#REF!,[1]EAT12_1!#REF!,[1]EAT12_1!#REF!,[1]EAT12_1!#REF!,[1]EAT12_1!#REF!,[1]EAT12_1!#REF!,[1]EAT12_1!#REF!</x:definedName>
    <x:definedName name="TEst2">[1]EAT12_1!#REF!,[1]EAT12_1!#REF!,[1]EAT12_1!#REF!,[1]EAT12_1!#REF!,[1]EAT12_1!#REF!,[1]EAT12_1!#REF!,[1]EAT12_1!#REF!,[1]EAT12_1!#REF!,[1]EAT12_1!#REF!,[1]EAT12_1!#REF!</x:definedName>
    <x:definedName name="toto">[7]Data5.11a!$B$3:$C$34</x:definedName>
  </x:definedNames>
  <x:calcPr calcId="162913"/>
</x:workbook>
</file>

<file path=xl/calcChain.xml><?xml version="1.0" encoding="utf-8"?>
<x:calcChain xmlns:x="http://schemas.openxmlformats.org/spreadsheetml/2006/main">
  <x:c r="E31" i="1"/>
  <x:c r="F31" i="1"/>
  <x:c r="I31" i="1"/>
  <x:c r="J31" i="1"/>
  <x:c r="E32" i="1"/>
  <x:c r="F32" i="1"/>
  <x:c r="I32" i="1"/>
  <x:c r="J32" i="1"/>
  <x:c r="E33" i="1"/>
  <x:c r="F33" i="1"/>
  <x:c r="I33" i="1"/>
  <x:c r="J33" i="1"/>
  <x:c r="E34" i="1"/>
  <x:c r="F34" i="1"/>
  <x:c r="I34" i="1"/>
  <x:c r="J34" i="1"/>
  <x:c r="E35" i="1"/>
  <x:c r="F35" i="1"/>
  <x:c r="I35" i="1"/>
  <x:c r="J35" i="1"/>
  <x:c r="E36" i="1"/>
  <x:c r="F36" i="1"/>
  <x:c r="I36" i="1"/>
  <x:c r="J36" i="1"/>
  <x:c r="E37" i="1"/>
  <x:c r="F37" i="1"/>
  <x:c r="I37" i="1"/>
  <x:c r="J37" i="1"/>
  <x:c r="E38" i="1"/>
  <x:c r="F38" i="1"/>
  <x:c r="I38" i="1"/>
  <x:c r="J38" i="1"/>
  <x:c r="E39" i="1"/>
  <x:c r="F39" i="1"/>
  <x:c r="I39" i="1"/>
  <x:c r="J39" i="1"/>
  <x:c r="E40" i="1"/>
  <x:c r="F40" i="1"/>
  <x:c r="I40" i="1"/>
  <x:c r="J40" i="1"/>
  <x:c r="E41" i="1"/>
  <x:c r="F41" i="1"/>
  <x:c r="I41" i="1"/>
  <x:c r="J41" i="1"/>
  <x:c r="E42" i="1"/>
  <x:c r="F42" i="1"/>
  <x:c r="I42" i="1"/>
  <x:c r="J42" i="1"/>
  <x:c r="E43" i="1"/>
  <x:c r="F43" i="1"/>
  <x:c r="I43" i="1"/>
  <x:c r="J43" i="1"/>
  <x:c r="E44" i="1"/>
  <x:c r="F44" i="1"/>
  <x:c r="I44" i="1"/>
  <x:c r="J44" i="1"/>
  <x:c r="E45" i="1"/>
  <x:c r="F45" i="1"/>
  <x:c r="I45" i="1"/>
  <x:c r="J45" i="1"/>
  <x:c r="E46" i="1"/>
  <x:c r="F46" i="1"/>
  <x:c r="I46" i="1"/>
  <x:c r="J46" i="1"/>
  <x:c r="E47" i="1"/>
  <x:c r="F47" i="1"/>
  <x:c r="I47" i="1"/>
  <x:c r="J47" i="1"/>
  <x:c r="E48" i="1"/>
  <x:c r="F48" i="1"/>
  <x:c r="I48" i="1"/>
  <x:c r="J48" i="1"/>
  <x:c r="E49" i="1"/>
  <x:c r="F49" i="1"/>
  <x:c r="I49" i="1"/>
  <x:c r="J49" i="1"/>
  <x:c r="E50" i="1"/>
  <x:c r="F50" i="1"/>
  <x:c r="I50" i="1"/>
  <x:c r="J50" i="1"/>
  <x:c r="E51" i="1"/>
  <x:c r="F51" i="1"/>
  <x:c r="I51" i="1"/>
  <x:c r="J51" i="1"/>
  <x:c r="E52" i="1"/>
  <x:c r="F52" i="1"/>
  <x:c r="I52" i="1"/>
  <x:c r="J52" i="1"/>
  <x:c r="E53" i="1"/>
  <x:c r="F53" i="1"/>
  <x:c r="I53" i="1"/>
  <x:c r="J53" i="1"/>
  <x:c r="E54" i="1"/>
  <x:c r="F54" i="1"/>
  <x:c r="I54" i="1"/>
  <x:c r="J54" i="1"/>
  <x:c r="E55" i="1"/>
  <x:c r="F55" i="1"/>
  <x:c r="I55" i="1"/>
  <x:c r="J55" i="1"/>
  <x:c r="E56" i="1"/>
  <x:c r="F56" i="1"/>
  <x:c r="I56" i="1"/>
  <x:c r="J56" i="1"/>
  <x:c r="E57" i="1"/>
  <x:c r="F57" i="1"/>
  <x:c r="I57" i="1"/>
  <x:c r="J57" i="1"/>
  <x:c r="E58" i="1"/>
  <x:c r="F58" i="1"/>
  <x:c r="I58" i="1"/>
  <x:c r="J58" i="1"/>
  <x:c r="E59" i="1"/>
  <x:c r="F59" i="1"/>
  <x:c r="I59" i="1"/>
  <x:c r="J59" i="1"/>
  <x:c r="E60" i="1"/>
  <x:c r="F60" i="1"/>
  <x:c r="I60" i="1"/>
  <x:c r="J60" i="1"/>
  <x:c r="E61" i="1"/>
  <x:c r="F61" i="1"/>
  <x:c r="I61" i="1"/>
  <x:c r="J61" i="1"/>
  <x:c r="E62" i="1"/>
  <x:c r="F62" i="1"/>
  <x:c r="I62" i="1"/>
  <x:c r="J62" i="1"/>
  <x:c r="E63" i="1"/>
  <x:c r="F63" i="1"/>
  <x:c r="I63" i="1"/>
  <x:c r="J63" i="1"/>
  <x:c r="E64" i="1"/>
  <x:c r="F64" i="1"/>
  <x:c r="I64" i="1"/>
  <x:c r="J64" i="1"/>
  <x:c r="E65" i="1"/>
  <x:c r="F65" i="1"/>
  <x:c r="I65" i="1"/>
  <x:c r="J65" i="1"/>
  <x:c r="E66" i="1"/>
  <x:c r="F66" i="1"/>
  <x:c r="I66" i="1"/>
  <x:c r="J66" i="1"/>
  <x:c r="E67" i="1"/>
  <x:c r="F67" i="1"/>
  <x:c r="I67" i="1"/>
  <x:c r="J67" i="1"/>
  <x:c r="E68" i="1"/>
  <x:c r="F68" i="1"/>
  <x:c r="I68" i="1"/>
  <x:c r="J68" i="1"/>
  <x:c r="E70" i="1"/>
  <x:c r="F70" i="1"/>
  <x:c r="I70" i="1"/>
  <x:c r="J70" i="1"/>
  <x:c r="E71" i="1"/>
  <x:c r="F71" i="1"/>
  <x:c r="I71" i="1"/>
  <x:c r="J71" i="1"/>
  <x:c r="E72" i="1"/>
  <x:c r="F72" i="1"/>
  <x:c r="I72" i="1"/>
  <x:c r="J72" i="1"/>
  <x:c r="E73" i="1"/>
  <x:c r="F73" i="1"/>
  <x:c r="I73" i="1"/>
  <x:c r="J73" i="1"/>
  <x:c r="E74" i="1"/>
  <x:c r="F74" i="1"/>
  <x:c r="I74" i="1"/>
  <x:c r="J74" i="1"/>
</x:calcChain>
</file>

<file path=xl/sharedStrings.xml><?xml version="1.0" encoding="utf-8"?>
<x:sst xmlns:x="http://schemas.openxmlformats.org/spreadsheetml/2006/main" count="108" uniqueCount="108">
  <x:si>
    <x:t>Figure 2.9 Gaps by SES in expectations to complete tertiary education and students’ enjoyment of reading</x:t>
  </x:si>
  <x:si>
    <x:t xml:space="preserve">Odds ratios of expecting to complete tertiary education for low-SES students relative to high-SES students, computed in the bottom and top quartiles of the index of enjoyment of reading </x:t>
  </x:si>
  <x:si>
    <x:t xml:space="preserve">Note: Estimates represent the odds ratios of expecting to complete university education (rather than lower education levels) for students with low SES relative to students with high SES. Higher values mean that the probability of expecting to complete university education for low-SES students is closer to that of high-SES students. A value of 1 means that low- and high-SES students have an equal probability of expecting to complete university education. Odds ratios are computed on the subsample of students in the top (bars) and in the bottom (markers)
quartiles of the index of enjoyment of reading. Regressions take into account a student’s gender, age and reading test scores, and schools’ socio-economic backgrounds. </x:t>
  </x:si>
  <x:si>
    <x:r>
      <x:rPr>
        <x:vertAlign val="baseline"/>
        <x:sz val="10"/>
        <x:color rgb="FF000000"/>
        <x:rFont val="Arial Narrow"/>
        <x:family val="2"/>
      </x:rPr>
      <x:t xml:space="preserve">Source: OECD calculations based on OECD (2018), </x:t>
    </x:r>
    <x:r>
      <x:rPr>
        <x:i/>
        <x:vertAlign val="baseline"/>
        <x:sz val="10"/>
        <x:color rgb="FF000000"/>
        <x:rFont val="Arial Narrow"/>
        <x:family val="2"/>
      </x:rPr>
      <x:t>PISA database 2018</x:t>
    </x:r>
    <x:r>
      <x:rPr>
        <x:vertAlign val="baseline"/>
        <x:sz val="10"/>
        <x:color rgb="FF000000"/>
        <x:rFont val="Arial Narrow"/>
        <x:family val="2"/>
      </x:rPr>
      <x:t>, http://www.oecd.org/pisa/data/2018database/.</x:t>
    </x:r>
  </x:si>
  <x:si>
    <x:t>Gap in edu exp. between low and high SES, low enjoyment of reading</x:t>
  </x:si>
  <x:si>
    <x:t>Gap in edu exp. between low and high SES, high enjoyment of reading</x:t>
  </x:si>
  <x:si>
    <x:t>Bottom quartile enjoyment of reading</x:t>
  </x:si>
  <x:si>
    <x:t>Top quartile enjoyment of reading</x:t>
  </x:si>
  <x:si>
    <x:t>ISO</x:t>
  </x:si>
  <x:si>
    <x:t>Country</x:t>
  </x:si>
  <x:si>
    <x:t xml:space="preserve">Beta bottom quartile escs </x:t>
  </x:si>
  <x:si>
    <x:t>se</x:t>
  </x:si>
  <x:si>
    <x:t>z-ratio</x:t>
  </x:si>
  <x:si>
    <x:t>OR1</x:t>
  </x:si>
  <x:si>
    <x:t>Beta interaction bottom quartile escs, top quartile joyread</x:t>
  </x:si>
  <x:si>
    <x:t>OR2</x:t>
  </x:si>
  <x:si>
    <x:t>TUR</x:t>
  </x:si>
  <x:si>
    <x:t>Turkey</x:t>
  </x:si>
  <x:si>
    <x:t>CHL</x:t>
  </x:si>
  <x:si>
    <x:t>Chile</x:t>
  </x:si>
  <x:si>
    <x:t>ISR</x:t>
  </x:si>
  <x:si>
    <x:t>Israel</x:t>
  </x:si>
  <x:si>
    <x:t>ITA</x:t>
  </x:si>
  <x:si>
    <x:t>Italy</x:t>
  </x:si>
  <x:si>
    <x:t>COL</x:t>
  </x:si>
  <x:si>
    <x:t>Colombia</x:t>
  </x:si>
  <x:si>
    <x:t>AUT</x:t>
  </x:si>
  <x:si>
    <x:t>Austria</x:t>
  </x:si>
  <x:si>
    <x:t>JPN</x:t>
  </x:si>
  <x:si>
    <x:t>Japan</x:t>
  </x:si>
  <x:si>
    <x:t>DNK</x:t>
  </x:si>
  <x:si>
    <x:t xml:space="preserve">Denmark </x:t>
  </x:si>
  <x:si>
    <x:t>MEX</x:t>
  </x:si>
  <x:si>
    <x:t>Mexico</x:t>
  </x:si>
  <x:si>
    <x:t>ISL</x:t>
  </x:si>
  <x:si>
    <x:t>Iceland</x:t>
  </x:si>
  <x:si>
    <x:t>CHE</x:t>
  </x:si>
  <x:si>
    <x:t>Switzerland</x:t>
  </x:si>
  <x:si>
    <x:t>GRC</x:t>
  </x:si>
  <x:si>
    <x:t>Greece</x:t>
  </x:si>
  <x:si>
    <x:t>LUX</x:t>
  </x:si>
  <x:si>
    <x:t>Luxembourg</x:t>
  </x:si>
  <x:si>
    <x:t>NLD</x:t>
  </x:si>
  <x:si>
    <x:t>Netherlands</x:t>
  </x:si>
  <x:si>
    <x:t>SVN</x:t>
  </x:si>
  <x:si>
    <x:t>Slovenia</x:t>
  </x:si>
  <x:si>
    <x:t>SVK</x:t>
  </x:si>
  <x:si>
    <x:t>Slovak Republic</x:t>
  </x:si>
  <x:si>
    <x:t>EST</x:t>
  </x:si>
  <x:si>
    <x:t>Estonia</x:t>
  </x:si>
  <x:si>
    <x:t>FRA</x:t>
  </x:si>
  <x:si>
    <x:t>France</x:t>
  </x:si>
  <x:si>
    <x:t>KOR</x:t>
  </x:si>
  <x:si>
    <x:t>Korea</x:t>
  </x:si>
  <x:si>
    <x:t>BEL</x:t>
  </x:si>
  <x:si>
    <x:t>Belgium</x:t>
  </x:si>
  <x:si>
    <x:t>OECD</x:t>
  </x:si>
  <x:si>
    <x:t>OECD average</x:t>
  </x:si>
  <x:si>
    <x:t>EU</x:t>
  </x:si>
  <x:si>
    <x:t>EU average</x:t>
  </x:si>
  <x:si>
    <x:t>GBR</x:t>
  </x:si>
  <x:si>
    <x:t>United Kingdom</x:t>
  </x:si>
  <x:si>
    <x:t>CZE</x:t>
  </x:si>
  <x:si>
    <x:t>Czech Republic</x:t>
  </x:si>
  <x:si>
    <x:t>NZL</x:t>
  </x:si>
  <x:si>
    <x:t>New Zealand</x:t>
  </x:si>
  <x:si>
    <x:t>FIN</x:t>
  </x:si>
  <x:si>
    <x:t>Finland</x:t>
  </x:si>
  <x:si>
    <x:t>HUN</x:t>
  </x:si>
  <x:si>
    <x:t>Hungary</x:t>
  </x:si>
  <x:si>
    <x:t>DEU</x:t>
  </x:si>
  <x:si>
    <x:t>Germany</x:t>
  </x:si>
  <x:si>
    <x:t>SWE</x:t>
  </x:si>
  <x:si>
    <x:t>Sweden</x:t>
  </x:si>
  <x:si>
    <x:t>AUS</x:t>
  </x:si>
  <x:si>
    <x:t>Australia</x:t>
  </x:si>
  <x:si>
    <x:t>CAN</x:t>
  </x:si>
  <x:si>
    <x:t>Canada</x:t>
  </x:si>
  <x:si>
    <x:t>IRL</x:t>
  </x:si>
  <x:si>
    <x:t>Ireland</x:t>
  </x:si>
  <x:si>
    <x:t>NOR</x:t>
  </x:si>
  <x:si>
    <x:t>Norway</x:t>
  </x:si>
  <x:si>
    <x:t>PRT</x:t>
  </x:si>
  <x:si>
    <x:t>Portugal</x:t>
  </x:si>
  <x:si>
    <x:t>LTU</x:t>
  </x:si>
  <x:si>
    <x:t>Lithuania</x:t>
  </x:si>
  <x:si>
    <x:t>USA</x:t>
  </x:si>
  <x:si>
    <x:t>United States</x:t>
  </x:si>
  <x:si>
    <x:t>LVA</x:t>
  </x:si>
  <x:si>
    <x:t>Latvia</x:t>
  </x:si>
  <x:si>
    <x:t>POL</x:t>
  </x:si>
  <x:si>
    <x:t>Poland</x:t>
  </x:si>
  <x:si>
    <x:t>QCY</x:t>
  </x:si>
  <x:si>
    <x:t>Cyprus</x:t>
  </x:si>
  <x:si>
    <x:t>BGR</x:t>
  </x:si>
  <x:si>
    <x:t>Bulgaria</x:t>
  </x:si>
  <x:si>
    <x:t>HRV</x:t>
  </x:si>
  <x:si>
    <x:t>Croatia</x:t>
  </x:si>
  <x:si>
    <x:t>MLT</x:t>
  </x:si>
  <x:si>
    <x:t>Malta</x:t>
  </x:si>
  <x:si>
    <x:t>ROU</x:t>
  </x:si>
  <x:si>
    <x:t>Romania</x:t>
  </x:si>
  <x:si>
    <x:t>This Excel file contains the data for the following figure or table:</x:t>
  </x:si>
  <x:si>
    <x:t>OECD Skills Outlook 2021 - © OECD 2021</x:t>
  </x:si>
  <x:si>
    <x:t>Attitudes and dispositions: The foundations of lifelong learning - Figure 2.9. Gaps by SES in expectations to complete tertiary education and students’ enjoyment of reading</x:t>
  </x:si>
  <x:si>
    <x:t>Version 1 - Last updated: 15-Jun-2021</x:t>
  </x:si>
  <x:si>
    <x:t>Disclaimer: http://oe.cd/disclaimer</x:t>
  </x:si>
  <x:si>
    <x:t>Permanent location of this file: https://stat.link/ob1q37</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</x:si>
</x:sst>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
  </x:numFmts>
  <x:fonts count="15" x14ac:knownFonts="1">
    <x:font>
      <x:sz val="10"/>
      <x:color theme="1"/>
      <x:name val="Arial"/>
      <x:family val="2"/>
    </x:font>
    <x:font>
      <x:b/>
      <x:sz val="10"/>
      <x:color theme="1"/>
      <x:name val="Arial"/>
      <x:family val="2"/>
    </x:font>
    <x:font>
      <x:sz val="10"/>
      <x:color theme="1"/>
      <x:name val="Arial Narrow"/>
      <x:family val="2"/>
    </x:font>
    <x:font>
      <x:sz val="10"/>
      <x:name val="Arial"/>
      <x:family val="2"/>
    </x:font>
    <x:font>
      <x:sz val="10"/>
      <x:name val="Arial Narrow"/>
      <x:family val="2"/>
    </x:font>
    <x:font>
      <x:b/>
      <x:sz val="10"/>
      <x:name val="Arial Narrow"/>
      <x:family val="2"/>
    </x:font>
    <x:font>
      <x:sz val="10"/>
      <x:color rgb="FF000000"/>
      <x:name val="Arial Narrow"/>
      <x:family val="2"/>
    </x:font>
    <x:font>
      <x:sz val="8"/>
      <x:color theme="1"/>
      <x:name val="Arial"/>
      <x:family val="2"/>
    </x:font>
    <x:font>
      <x:sz val="9"/>
      <x:color theme="1"/>
      <x:name val="Arial"/>
      <x:family val="2"/>
    </x:font>
    <x:font>
      <x:sz val="11"/>
      <x:color theme="1"/>
      <x:name val="Arial"/>
      <x:family val="2"/>
    </x:font>
    <x:font>
      <x:b/>
      <x:sz val="10"/>
      <x:color theme="1"/>
      <x:name val="Arial Narrow"/>
      <x:family val="2"/>
    </x:font>
    <x:font>
      <x:i/>
      <x:sz val="10"/>
      <x:color rgb="FF000000"/>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9">
    <x:border>
      <x:left/>
      <x:right/>
      <x:top/>
      <x:bottom/>
      <x:diagonal/>
    </x:border>
    <x:border>
      <x:left/>
      <x:right style="thin">
        <x:color indexed="64"/>
      </x:right>
      <x:top/>
      <x:bottom style="thin">
        <x:color indexed="64"/>
      </x:bottom>
      <x:diagonal/>
    </x:border>
    <x:border>
      <x:left/>
      <x:right/>
      <x:top/>
      <x:bottom style="thin">
        <x:color indexed="64"/>
      </x:bottom>
      <x:diagonal/>
    </x:border>
    <x:border>
      <x:left style="thin">
        <x:color indexed="64"/>
      </x:left>
      <x:right/>
      <x:top/>
      <x:bottom style="thin">
        <x:color indexed="64"/>
      </x:bottom>
      <x:diagonal/>
    </x:border>
    <x:border>
      <x:left/>
      <x:right style="thin">
        <x:color indexed="64"/>
      </x:right>
      <x:top/>
      <x:bottom/>
      <x:diagonal/>
    </x:border>
    <x:border>
      <x:left style="thin">
        <x:color indexed="64"/>
      </x:left>
      <x:right/>
      <x:top/>
      <x:bottom/>
      <x:diagonal/>
    </x:border>
    <x:border>
      <x:left/>
      <x:right style="thin">
        <x:color indexed="64"/>
      </x:right>
      <x:top style="thin">
        <x:color indexed="64"/>
      </x:top>
      <x:bottom/>
      <x:diagonal/>
    </x:border>
    <x:border>
      <x:left/>
      <x:right/>
      <x:top style="thin">
        <x:color indexed="64"/>
      </x:top>
      <x:bottom/>
      <x:diagonal/>
    </x:border>
    <x:border>
      <x:left style="thin">
        <x:color indexed="64"/>
      </x:left>
      <x:right/>
      <x:top style="thin">
        <x:color indexed="64"/>
      </x:top>
      <x:bottom/>
      <x:diagonal/>
    </x:border>
  </x:borders>
  <x:cellStyleXfs count="26">
    <x:xf numFmtId="0" fontId="0" fillId="0" borderId="0"/>
    <x:xf numFmtId="0" fontId="3" fillId="0" borderId="0"/>
    <x:xf numFmtId="0" fontId="2"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2" fillId="0" borderId="8" applyNumberFormat="1" applyFill="1" applyBorder="1" applyAlignment="1" applyProtection="1">
      <x:protection locked="1" hidden="0"/>
    </x:xf>
    <x:xf numFmtId="0" fontId="2" fillId="0" borderId="7" applyNumberFormat="1" applyFill="1" applyBorder="1" applyAlignment="1" applyProtection="1">
      <x:protection locked="1" hidden="0"/>
    </x:xf>
    <x:xf numFmtId="0" fontId="2" fillId="0" borderId="6" applyNumberFormat="1" applyFill="1" applyBorder="1" applyAlignment="1" applyProtection="1">
      <x:protection locked="1" hidden="0"/>
    </x:xf>
    <x:xf numFmtId="0" fontId="2" fillId="0" borderId="5" applyNumberFormat="1" applyFill="1" applyBorder="1" applyAlignment="1" applyProtection="1">
      <x:protection locked="1" hidden="0"/>
    </x:xf>
    <x:xf numFmtId="0" fontId="2" fillId="0" borderId="4" applyNumberFormat="1" applyFill="1" applyBorder="1" applyAlignment="1" applyProtection="1">
      <x:protection locked="1" hidden="0"/>
    </x:xf>
    <x:xf numFmtId="0" fontId="4" fillId="0" borderId="3" applyNumberFormat="1" applyFill="1" applyBorder="1" applyAlignment="1" applyProtection="1">
      <x:protection locked="1" hidden="0"/>
    </x:xf>
    <x:xf numFmtId="0" fontId="4" fillId="0" borderId="2" applyNumberFormat="1" applyFill="1" applyBorder="1" applyAlignment="1" applyProtection="1">
      <x:protection locked="1" hidden="0"/>
    </x:xf>
    <x:xf numFmtId="0" fontId="4" fillId="0" borderId="1" applyNumberFormat="1" applyFill="1" applyBorder="1" applyAlignment="1" applyProtection="1">
      <x:protection locked="1" hidden="0"/>
    </x:xf>
    <x:xf numFmtId="0" fontId="4" fillId="0" borderId="5" applyNumberFormat="1" applyFill="1" applyBorder="1" applyAlignment="1" applyProtection="1">
      <x:protection locked="1" hidden="0"/>
    </x:xf>
    <x:xf numFmtId="164" fontId="5" fillId="0" borderId="0" applyNumberFormat="1" applyFill="1" applyBorder="0" applyAlignment="1" applyProtection="1">
      <x:protection locked="1" hidden="0"/>
    </x:xf>
    <x:xf numFmtId="164" fontId="4" fillId="0" borderId="0" applyNumberFormat="1" applyFill="1" applyBorder="0" applyAlignment="1" applyProtection="1">
      <x:protection locked="1" hidden="0"/>
    </x:xf>
    <x:xf numFmtId="164" fontId="4" fillId="0" borderId="4" applyNumberFormat="1" applyFill="1" applyBorder="1" applyAlignment="1" applyProtection="1">
      <x:protection locked="1" hidden="0"/>
    </x:xf>
    <x:xf numFmtId="164" fontId="5" fillId="0" borderId="2" applyNumberFormat="1" applyFill="1" applyBorder="1" applyAlignment="1" applyProtection="1">
      <x:protection locked="1" hidden="0"/>
    </x:xf>
    <x:xf numFmtId="164" fontId="4" fillId="0" borderId="2" applyNumberFormat="1" applyFill="1" applyBorder="1" applyAlignment="1" applyProtection="1">
      <x:protection locked="1" hidden="0"/>
    </x:xf>
    <x:xf numFmtId="164" fontId="4" fillId="0" borderId="1" applyNumberFormat="1" applyFill="1" applyBorder="1"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cellStyleXfs>
  <x:cellXfs count="48">
    <x:xf numFmtId="0" fontId="0" fillId="0" borderId="0" xfId="0"/>
    <x:xf numFmtId="0" fontId="2" fillId="0" borderId="0" xfId="0" applyFont="1"/>
    <x:xf numFmtId="164" fontId="4" fillId="0" borderId="1" xfId="1" applyNumberFormat="1" applyFont="1" applyBorder="1" applyAlignment="1">
      <x:alignment horizontal="center"/>
    </x:xf>
    <x:xf numFmtId="164" fontId="4" fillId="0" borderId="2" xfId="1" applyNumberFormat="1" applyFont="1" applyBorder="1" applyAlignment="1">
      <x:alignment horizontal="center"/>
    </x:xf>
    <x:xf numFmtId="164" fontId="4" fillId="0" borderId="2" xfId="1" applyNumberFormat="1" applyFont="1" applyFill="1" applyBorder="1"/>
    <x:xf numFmtId="164" fontId="5" fillId="0" borderId="2" xfId="1" applyNumberFormat="1" applyFont="1" applyFill="1" applyBorder="1" applyAlignment="1">
      <x:alignment horizontal="center"/>
    </x:xf>
    <x:xf numFmtId="0" fontId="4" fillId="0" borderId="2" xfId="1" applyFont="1" applyBorder="1"/>
    <x:xf numFmtId="0" fontId="4" fillId="0" borderId="3" xfId="1" applyFont="1" applyBorder="1"/>
    <x:xf numFmtId="164" fontId="4" fillId="0" borderId="4" xfId="1" applyNumberFormat="1" applyFont="1" applyBorder="1" applyAlignment="1">
      <x:alignment horizontal="center"/>
    </x:xf>
    <x:xf numFmtId="164" fontId="4" fillId="0" borderId="0" xfId="1" applyNumberFormat="1" applyFont="1" applyBorder="1" applyAlignment="1">
      <x:alignment horizontal="center"/>
    </x:xf>
    <x:xf numFmtId="164" fontId="4" fillId="0" borderId="0" xfId="1" applyNumberFormat="1" applyFont="1" applyFill="1" applyBorder="1"/>
    <x:xf numFmtId="164" fontId="5" fillId="0" borderId="0" xfId="1" applyNumberFormat="1" applyFont="1" applyFill="1" applyBorder="1" applyAlignment="1">
      <x:alignment horizontal="center"/>
    </x:xf>
    <x:xf numFmtId="0" fontId="4" fillId="0" borderId="0" xfId="1" applyFont="1" applyBorder="1"/>
    <x:xf numFmtId="0" fontId="4" fillId="0" borderId="5" xfId="1" applyFont="1" applyBorder="1"/>
    <x:xf numFmtId="164" fontId="5" fillId="0" borderId="0" xfId="1" applyNumberFormat="1" applyFont="1" applyFill="1" applyBorder="1"/>
    <x:xf numFmtId="0" fontId="6" fillId="0" borderId="0" xfId="0" applyFont="1"/>
    <x:xf numFmtId="0" fontId="6" fillId="0" borderId="0" xfId="0" applyFont="1" applyFill="1"/>
    <x:xf numFmtId="0" fontId="4" fillId="0" borderId="1" xfId="1" applyFont="1" applyFill="1" applyBorder="1" applyAlignment="1">
      <x:alignment horizontal="center"/>
    </x:xf>
    <x:xf numFmtId="0" fontId="4" fillId="0" borderId="2" xfId="1" applyFont="1" applyFill="1" applyBorder="1" applyAlignment="1">
      <x:alignment horizontal="center"/>
    </x:xf>
    <x:xf numFmtId="0" fontId="4" fillId="0" borderId="3" xfId="1" applyFont="1" applyFill="1" applyBorder="1" applyAlignment="1">
      <x:alignment horizontal="center" wrapText="1"/>
    </x:xf>
    <x:xf numFmtId="0" fontId="2" fillId="0" borderId="0" xfId="0" applyFont="1" applyBorder="1"/>
    <x:xf numFmtId="0" fontId="2" fillId="0" borderId="5" xfId="0" applyFont="1" applyBorder="1"/>
    <x:xf numFmtId="0" fontId="2" fillId="0" borderId="7" xfId="0" applyFont="1" applyBorder="1"/>
    <x:xf numFmtId="0" fontId="2" fillId="0" borderId="8" xfId="0" applyFont="1" applyBorder="1"/>
    <x:xf numFmtId="0" fontId="0" fillId="0" borderId="0" xfId="0" applyAlignment="1">
      <x:alignment horizontal="justify" vertical="center"/>
    </x:xf>
    <x:xf numFmtId="0" fontId="1" fillId="0" borderId="0" xfId="0" applyFont="1" applyAlignment="1">
      <x:alignment horizontal="justify" vertical="center"/>
    </x:xf>
    <x:xf numFmtId="0" fontId="7" fillId="0" borderId="0" xfId="0" applyFont="1" applyAlignment="1">
      <x:alignment horizontal="justify" vertical="center"/>
    </x:xf>
    <x:xf numFmtId="0" fontId="8" fillId="0" borderId="0" xfId="0" applyFont="1" applyAlignment="1">
      <x:alignment horizontal="center" vertical="center"/>
    </x:xf>
    <x:xf numFmtId="0" fontId="9" fillId="0" borderId="0" xfId="0" applyFont="1"/>
    <x:xf numFmtId="0" fontId="10" fillId="0" borderId="0" xfId="0" applyFont="1"/>
    <x:xf numFmtId="0" fontId="2" fillId="0" borderId="0" xfId="0" applyFont="1" applyFill="1"/>
    <x:xf numFmtId="0" fontId="2" fillId="0" borderId="8" xfId="0" applyFont="1" applyFill="1" applyBorder="1" applyAlignment="1">
      <x:alignment horizontal="center"/>
    </x:xf>
    <x:xf numFmtId="0" fontId="2" fillId="0" borderId="7" xfId="0" applyFont="1" applyFill="1" applyBorder="1" applyAlignment="1">
      <x:alignment horizontal="center"/>
    </x:xf>
    <x:xf numFmtId="0" fontId="2" fillId="0" borderId="6" xfId="0" applyFont="1" applyFill="1" applyBorder="1" applyAlignment="1">
      <x:alignment horizontal="center"/>
    </x:xf>
    <x:xf numFmtId="0" fontId="2" fillId="0" borderId="5" xfId="0" applyFont="1" applyFill="1" applyBorder="1" applyAlignment="1">
      <x:alignment horizontal="center"/>
    </x:xf>
    <x:xf numFmtId="0" fontId="2" fillId="0" borderId="0" xfId="0" applyFont="1" applyFill="1" applyBorder="1" applyAlignment="1">
      <x:alignment horizontal="center"/>
    </x:xf>
    <x:xf numFmtId="0" fontId="2" fillId="0" borderId="4" xfId="0" applyFont="1" applyFill="1" applyBorder="1" applyAlignment="1">
      <x:alignment horizontal="center"/>
    </x:xf>
    <x:xf numFmtId="0" fontId="6" fillId="0" borderId="0" xfId="0" applyFont="1" applyAlignment="1">
      <x:alignment horizontal="left" vertical="top" wrapText="1"/>
    </x:xf>
    <x:xf numFmtId="0" fontId="4" fillId="0" borderId="0" xfId="0" applyNumberFormat="1" applyFill="1" applyBorder="0" applyAlignment="1" applyProtection="1">
      <x:alignment horizontal="left" vertical="top" textRotation="0" wrapText="1" indent="0" relativeIndent="0" justifyLastLine="0" shrinkToFit="0" readingOrder="0"/>
      <x:protection locked="1" hidden="0"/>
    </x:xf>
    <x:xf numFmtId="0" fontId="2"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164" fontId="5"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164" fontId="4"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164"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164"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4" xfId="1" xr:uid="{00000000-0005-0000-0000-00000100000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customXml" Target="../customXml/item1.xml" Id="rId13"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calcChain" Target="calcChain.xml" Id="rId12" /><Relationship Type="http://schemas.openxmlformats.org/officeDocument/2006/relationships/externalLink" Target="externalLinks/externalLink1.xml" Id="rId2" /><Relationship Type="http://schemas.openxmlformats.org/officeDocument/2006/relationships/customXml" Target="../customXml/item4.xml" Id="rId16"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sharedStrings" Target="sharedStrings.xml" Id="rId11" /><Relationship Type="http://schemas.openxmlformats.org/officeDocument/2006/relationships/externalLink" Target="externalLinks/externalLink4.xml" Id="rId5" /><Relationship Type="http://schemas.openxmlformats.org/officeDocument/2006/relationships/customXml" Target="../customXml/item3.xml" Id="rId15" /><Relationship Type="http://schemas.openxmlformats.org/officeDocument/2006/relationships/styles" Target="styles.xml" Id="rId10" /><Relationship Type="http://schemas.openxmlformats.org/officeDocument/2006/relationships/externalLink" Target="externalLinks/externalLink3.xml" Id="rId4" /><Relationship Type="http://schemas.openxmlformats.org/officeDocument/2006/relationships/theme" Target="theme/theme1.xml" Id="rId9" /><Relationship Type="http://schemas.openxmlformats.org/officeDocument/2006/relationships/customXml" Target="../customXml/item2.xml" Id="rId14" /><Relationship Type="http://schemas.openxmlformats.org/officeDocument/2006/relationships/worksheet" Target="/xl/worksheets/sheet2.xml" Id="rId17"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421218305795614E-2"/>
          <c:y val="0.14751529306007796"/>
          <c:w val="0.88717476793102867"/>
          <c:h val="0.6556379895759924"/>
        </c:manualLayout>
      </c:layout>
      <c:barChart>
        <c:barDir val="col"/>
        <c:grouping val="clustered"/>
        <c:varyColors val="0"/>
        <c:ser>
          <c:idx val="0"/>
          <c:order val="1"/>
          <c:tx>
            <c:strRef>
              <c:f>'g2-9'!$G$29</c:f>
              <c:strCache>
                <c:ptCount val="1"/>
                <c:pt idx="0">
                  <c:v>Top quartile enjoyment of reading</c:v>
                </c:pt>
              </c:strCache>
            </c:strRef>
          </c:tx>
          <c:spPr>
            <a:solidFill>
              <a:srgbClr val="4F81BD"/>
            </a:solidFill>
            <a:ln w="6350" cmpd="sng">
              <a:solidFill>
                <a:srgbClr val="000000"/>
              </a:solidFill>
            </a:ln>
            <a:effectLst/>
          </c:spPr>
          <c:invertIfNegative val="0"/>
          <c:dPt>
            <c:idx val="20"/>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1-D368-467E-B5E5-7C212592CC4E}"/>
              </c:ext>
            </c:extLst>
          </c:dPt>
          <c:dPt>
            <c:idx val="21"/>
            <c:invertIfNegative val="0"/>
            <c:bubble3D val="0"/>
            <c:spPr>
              <a:solidFill>
                <a:srgbClr val="FFFFFF"/>
              </a:solidFill>
              <a:ln w="6350" cmpd="sng">
                <a:solidFill>
                  <a:srgbClr val="000000"/>
                </a:solidFill>
              </a:ln>
              <a:effectLst/>
            </c:spPr>
            <c:extLst>
              <c:ext xmlns:c16="http://schemas.microsoft.com/office/drawing/2014/chart" uri="{C3380CC4-5D6E-409C-BE32-E72D297353CC}">
                <c16:uniqueId val="{00000003-D368-467E-B5E5-7C212592CC4E}"/>
              </c:ext>
            </c:extLst>
          </c:dPt>
          <c:cat>
            <c:strRef>
              <c:f>'g2-9'!$B$31:$B$68</c:f>
              <c:strCache>
                <c:ptCount val="38"/>
                <c:pt idx="0">
                  <c:v>Turkey</c:v>
                </c:pt>
                <c:pt idx="1">
                  <c:v>Chile</c:v>
                </c:pt>
                <c:pt idx="2">
                  <c:v>Israel</c:v>
                </c:pt>
                <c:pt idx="3">
                  <c:v>Italy</c:v>
                </c:pt>
                <c:pt idx="4">
                  <c:v>Colombia</c:v>
                </c:pt>
                <c:pt idx="5">
                  <c:v>Austria</c:v>
                </c:pt>
                <c:pt idx="6">
                  <c:v>Japan</c:v>
                </c:pt>
                <c:pt idx="7">
                  <c:v>Denmark </c:v>
                </c:pt>
                <c:pt idx="8">
                  <c:v>Mexico</c:v>
                </c:pt>
                <c:pt idx="9">
                  <c:v>Iceland</c:v>
                </c:pt>
                <c:pt idx="10">
                  <c:v>Switzerland</c:v>
                </c:pt>
                <c:pt idx="11">
                  <c:v>Greece</c:v>
                </c:pt>
                <c:pt idx="12">
                  <c:v>Luxembourg</c:v>
                </c:pt>
                <c:pt idx="13">
                  <c:v>Netherlands</c:v>
                </c:pt>
                <c:pt idx="14">
                  <c:v>Slovenia</c:v>
                </c:pt>
                <c:pt idx="15">
                  <c:v>Slovak Republic</c:v>
                </c:pt>
                <c:pt idx="16">
                  <c:v>Estonia</c:v>
                </c:pt>
                <c:pt idx="17">
                  <c:v>France</c:v>
                </c:pt>
                <c:pt idx="18">
                  <c:v>Korea</c:v>
                </c:pt>
                <c:pt idx="19">
                  <c:v>Belgium</c:v>
                </c:pt>
                <c:pt idx="20">
                  <c:v>OECD average</c:v>
                </c:pt>
                <c:pt idx="21">
                  <c:v>EU average</c:v>
                </c:pt>
                <c:pt idx="22">
                  <c:v>United Kingdom</c:v>
                </c:pt>
                <c:pt idx="23">
                  <c:v>Czech Republic</c:v>
                </c:pt>
                <c:pt idx="24">
                  <c:v>New Zealand</c:v>
                </c:pt>
                <c:pt idx="25">
                  <c:v>Finland</c:v>
                </c:pt>
                <c:pt idx="26">
                  <c:v>Hungary</c:v>
                </c:pt>
                <c:pt idx="27">
                  <c:v>Germany</c:v>
                </c:pt>
                <c:pt idx="28">
                  <c:v>Sweden</c:v>
                </c:pt>
                <c:pt idx="29">
                  <c:v>Australia</c:v>
                </c:pt>
                <c:pt idx="30">
                  <c:v>Canada</c:v>
                </c:pt>
                <c:pt idx="31">
                  <c:v>Ireland</c:v>
                </c:pt>
                <c:pt idx="32">
                  <c:v>Norway</c:v>
                </c:pt>
                <c:pt idx="33">
                  <c:v>Portugal</c:v>
                </c:pt>
                <c:pt idx="34">
                  <c:v>Lithuania</c:v>
                </c:pt>
                <c:pt idx="35">
                  <c:v>United States</c:v>
                </c:pt>
                <c:pt idx="36">
                  <c:v>Latvia</c:v>
                </c:pt>
                <c:pt idx="37">
                  <c:v>Poland</c:v>
                </c:pt>
              </c:strCache>
            </c:strRef>
          </c:cat>
          <c:val>
            <c:numRef>
              <c:f>'g2-9'!$J$31:$J$68</c:f>
              <c:numCache>
                <c:formatCode>0.000</c:formatCode>
                <c:ptCount val="38"/>
                <c:pt idx="0">
                  <c:v>0.77354484299499893</c:v>
                </c:pt>
                <c:pt idx="1">
                  <c:v>0.73393125817195137</c:v>
                </c:pt>
                <c:pt idx="2">
                  <c:v>0.59337088344896327</c:v>
                </c:pt>
                <c:pt idx="3">
                  <c:v>0.59151959860963688</c:v>
                </c:pt>
                <c:pt idx="4">
                  <c:v>0.52419639243515137</c:v>
                </c:pt>
                <c:pt idx="5">
                  <c:v>0.52227629347360982</c:v>
                </c:pt>
                <c:pt idx="6">
                  <c:v>0.52006592393160289</c:v>
                </c:pt>
                <c:pt idx="7">
                  <c:v>0.47283828578464743</c:v>
                </c:pt>
                <c:pt idx="8">
                  <c:v>0.46087128565573293</c:v>
                </c:pt>
                <c:pt idx="9">
                  <c:v>0.44589406637735712</c:v>
                </c:pt>
                <c:pt idx="10">
                  <c:v>0.43881313648961923</c:v>
                </c:pt>
                <c:pt idx="11">
                  <c:v>0.43106975613136461</c:v>
                </c:pt>
                <c:pt idx="12">
                  <c:v>0.41569173063043491</c:v>
                </c:pt>
                <c:pt idx="13">
                  <c:v>0.40681303957191778</c:v>
                </c:pt>
                <c:pt idx="14">
                  <c:v>0.40495153524185434</c:v>
                </c:pt>
                <c:pt idx="15">
                  <c:v>0.39179039884595779</c:v>
                </c:pt>
                <c:pt idx="16">
                  <c:v>0.3699403263042117</c:v>
                </c:pt>
                <c:pt idx="17">
                  <c:v>0.36101036831131172</c:v>
                </c:pt>
                <c:pt idx="18">
                  <c:v>0.33981642212308627</c:v>
                </c:pt>
                <c:pt idx="19">
                  <c:v>0.33944520631088981</c:v>
                </c:pt>
                <c:pt idx="20">
                  <c:v>0.33845004713524462</c:v>
                </c:pt>
                <c:pt idx="21">
                  <c:v>0.32538980815724239</c:v>
                </c:pt>
                <c:pt idx="22">
                  <c:v>0.32479607202690697</c:v>
                </c:pt>
                <c:pt idx="23">
                  <c:v>0.32095022881279039</c:v>
                </c:pt>
                <c:pt idx="24">
                  <c:v>0.31509133593827598</c:v>
                </c:pt>
                <c:pt idx="25">
                  <c:v>0.28181435935560922</c:v>
                </c:pt>
                <c:pt idx="26">
                  <c:v>0.27160508971631919</c:v>
                </c:pt>
                <c:pt idx="27">
                  <c:v>0.26778768005055564</c:v>
                </c:pt>
                <c:pt idx="28">
                  <c:v>0.25597536281596017</c:v>
                </c:pt>
                <c:pt idx="29">
                  <c:v>0.25418563288626045</c:v>
                </c:pt>
                <c:pt idx="30">
                  <c:v>0.23506946921339802</c:v>
                </c:pt>
                <c:pt idx="31">
                  <c:v>0.20996173070779864</c:v>
                </c:pt>
                <c:pt idx="32">
                  <c:v>0.18988345530158648</c:v>
                </c:pt>
                <c:pt idx="33">
                  <c:v>0.18154322544771268</c:v>
                </c:pt>
                <c:pt idx="34">
                  <c:v>0.17444734741844256</c:v>
                </c:pt>
                <c:pt idx="35">
                  <c:v>0.16435604632340922</c:v>
                </c:pt>
                <c:pt idx="36">
                  <c:v>0.16226732232748223</c:v>
                </c:pt>
                <c:pt idx="37">
                  <c:v>0.15426444692964525</c:v>
                </c:pt>
              </c:numCache>
            </c:numRef>
          </c:val>
          <c:extLst>
            <c:ext xmlns:c16="http://schemas.microsoft.com/office/drawing/2014/chart" uri="{C3380CC4-5D6E-409C-BE32-E72D297353CC}">
              <c16:uniqueId val="{00000004-D368-467E-B5E5-7C212592CC4E}"/>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0"/>
          <c:tx>
            <c:strRef>
              <c:f>'g2-9'!$C$29</c:f>
              <c:strCache>
                <c:ptCount val="1"/>
                <c:pt idx="0">
                  <c:v>Bottom quartile enjoyment of reading</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c:spPr>
          </c:marker>
          <c:cat>
            <c:strRef>
              <c:f>'g2-9'!$B$31:$B$68</c:f>
              <c:strCache>
                <c:ptCount val="38"/>
                <c:pt idx="0">
                  <c:v>Turkey</c:v>
                </c:pt>
                <c:pt idx="1">
                  <c:v>Chile</c:v>
                </c:pt>
                <c:pt idx="2">
                  <c:v>Israel</c:v>
                </c:pt>
                <c:pt idx="3">
                  <c:v>Italy</c:v>
                </c:pt>
                <c:pt idx="4">
                  <c:v>Colombia</c:v>
                </c:pt>
                <c:pt idx="5">
                  <c:v>Austria</c:v>
                </c:pt>
                <c:pt idx="6">
                  <c:v>Japan</c:v>
                </c:pt>
                <c:pt idx="7">
                  <c:v>Denmark </c:v>
                </c:pt>
                <c:pt idx="8">
                  <c:v>Mexico</c:v>
                </c:pt>
                <c:pt idx="9">
                  <c:v>Iceland</c:v>
                </c:pt>
                <c:pt idx="10">
                  <c:v>Switzerland</c:v>
                </c:pt>
                <c:pt idx="11">
                  <c:v>Greece</c:v>
                </c:pt>
                <c:pt idx="12">
                  <c:v>Luxembourg</c:v>
                </c:pt>
                <c:pt idx="13">
                  <c:v>Netherlands</c:v>
                </c:pt>
                <c:pt idx="14">
                  <c:v>Slovenia</c:v>
                </c:pt>
                <c:pt idx="15">
                  <c:v>Slovak Republic</c:v>
                </c:pt>
                <c:pt idx="16">
                  <c:v>Estonia</c:v>
                </c:pt>
                <c:pt idx="17">
                  <c:v>France</c:v>
                </c:pt>
                <c:pt idx="18">
                  <c:v>Korea</c:v>
                </c:pt>
                <c:pt idx="19">
                  <c:v>Belgium</c:v>
                </c:pt>
                <c:pt idx="20">
                  <c:v>OECD average</c:v>
                </c:pt>
                <c:pt idx="21">
                  <c:v>EU average</c:v>
                </c:pt>
                <c:pt idx="22">
                  <c:v>United Kingdom</c:v>
                </c:pt>
                <c:pt idx="23">
                  <c:v>Czech Republic</c:v>
                </c:pt>
                <c:pt idx="24">
                  <c:v>New Zealand</c:v>
                </c:pt>
                <c:pt idx="25">
                  <c:v>Finland</c:v>
                </c:pt>
                <c:pt idx="26">
                  <c:v>Hungary</c:v>
                </c:pt>
                <c:pt idx="27">
                  <c:v>Germany</c:v>
                </c:pt>
                <c:pt idx="28">
                  <c:v>Sweden</c:v>
                </c:pt>
                <c:pt idx="29">
                  <c:v>Australia</c:v>
                </c:pt>
                <c:pt idx="30">
                  <c:v>Canada</c:v>
                </c:pt>
                <c:pt idx="31">
                  <c:v>Ireland</c:v>
                </c:pt>
                <c:pt idx="32">
                  <c:v>Norway</c:v>
                </c:pt>
                <c:pt idx="33">
                  <c:v>Portugal</c:v>
                </c:pt>
                <c:pt idx="34">
                  <c:v>Lithuania</c:v>
                </c:pt>
                <c:pt idx="35">
                  <c:v>United States</c:v>
                </c:pt>
                <c:pt idx="36">
                  <c:v>Latvia</c:v>
                </c:pt>
                <c:pt idx="37">
                  <c:v>Poland</c:v>
                </c:pt>
              </c:strCache>
            </c:strRef>
          </c:cat>
          <c:val>
            <c:numRef>
              <c:f>'g2-9'!$F$31:$F$68</c:f>
              <c:numCache>
                <c:formatCode>0.000</c:formatCode>
                <c:ptCount val="38"/>
                <c:pt idx="0">
                  <c:v>0.37300463170702414</c:v>
                </c:pt>
                <c:pt idx="1">
                  <c:v>0.42437225683864899</c:v>
                </c:pt>
                <c:pt idx="2">
                  <c:v>0.22830995647876637</c:v>
                </c:pt>
                <c:pt idx="3">
                  <c:v>0.27093160435406333</c:v>
                </c:pt>
                <c:pt idx="4">
                  <c:v>0.39842396436305666</c:v>
                </c:pt>
                <c:pt idx="5">
                  <c:v>0.46784624777130923</c:v>
                </c:pt>
                <c:pt idx="6">
                  <c:v>0.83120582843643243</c:v>
                </c:pt>
                <c:pt idx="7">
                  <c:v>0.25779693725272196</c:v>
                </c:pt>
                <c:pt idx="8">
                  <c:v>0.32558699568283656</c:v>
                </c:pt>
                <c:pt idx="9">
                  <c:v>0.37619700272994994</c:v>
                </c:pt>
                <c:pt idx="10">
                  <c:v>0.32037854584574743</c:v>
                </c:pt>
                <c:pt idx="11">
                  <c:v>0.24184627192195587</c:v>
                </c:pt>
                <c:pt idx="12">
                  <c:v>0.28007704622197288</c:v>
                </c:pt>
                <c:pt idx="13">
                  <c:v>0.43913786242099595</c:v>
                </c:pt>
                <c:pt idx="14">
                  <c:v>0.29970761018764047</c:v>
                </c:pt>
                <c:pt idx="15">
                  <c:v>0.19988201622272181</c:v>
                </c:pt>
                <c:pt idx="16">
                  <c:v>0.23150985279043781</c:v>
                </c:pt>
                <c:pt idx="17">
                  <c:v>0.55028165994621692</c:v>
                </c:pt>
                <c:pt idx="18">
                  <c:v>0.19792121558785936</c:v>
                </c:pt>
                <c:pt idx="19">
                  <c:v>0.21136987520273678</c:v>
                </c:pt>
                <c:pt idx="20">
                  <c:v>0.26981387275252655</c:v>
                </c:pt>
                <c:pt idx="21">
                  <c:v>0.26016865398529382</c:v>
                </c:pt>
                <c:pt idx="22">
                  <c:v>0.24898361087014076</c:v>
                </c:pt>
                <c:pt idx="23">
                  <c:v>0.31100506280539481</c:v>
                </c:pt>
                <c:pt idx="24">
                  <c:v>0.2887305911450132</c:v>
                </c:pt>
                <c:pt idx="25">
                  <c:v>0.32743065839806773</c:v>
                </c:pt>
                <c:pt idx="26">
                  <c:v>0.24051863263090062</c:v>
                </c:pt>
                <c:pt idx="27">
                  <c:v>0.23038640950703262</c:v>
                </c:pt>
                <c:pt idx="28">
                  <c:v>0.27649199713645128</c:v>
                </c:pt>
                <c:pt idx="29">
                  <c:v>0.26359639591881245</c:v>
                </c:pt>
                <c:pt idx="30">
                  <c:v>0.28145161346494946</c:v>
                </c:pt>
                <c:pt idx="31">
                  <c:v>0.19354822550550166</c:v>
                </c:pt>
                <c:pt idx="32">
                  <c:v>0.2191027978336432</c:v>
                </c:pt>
                <c:pt idx="33">
                  <c:v>0.13891680751730281</c:v>
                </c:pt>
                <c:pt idx="34">
                  <c:v>0.19696154874660615</c:v>
                </c:pt>
                <c:pt idx="35">
                  <c:v>9.866325740278184E-2</c:v>
                </c:pt>
                <c:pt idx="36">
                  <c:v>0.20223621711677123</c:v>
                </c:pt>
                <c:pt idx="37">
                  <c:v>0.11747318277647976</c:v>
                </c:pt>
              </c:numCache>
            </c:numRef>
          </c:val>
          <c:smooth val="0"/>
          <c:extLst>
            <c:ext xmlns:c16="http://schemas.microsoft.com/office/drawing/2014/chart" uri="{C3380CC4-5D6E-409C-BE32-E72D297353CC}">
              <c16:uniqueId val="{00000005-D368-467E-B5E5-7C212592CC4E}"/>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baseline="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panose="020B0606020202030204" pitchFamily="34" charset="0"/>
                    <a:ea typeface="+mn-ea"/>
                    <a:cs typeface="+mn-cs"/>
                  </a:defRPr>
                </a:pPr>
                <a:r>
                  <a:rPr lang="en-GB" sz="750" b="0" i="0" baseline="0">
                    <a:effectLst/>
                  </a:rPr>
                  <a:t>Relative likelihood of expecting to complete university</a:t>
                </a:r>
                <a:endParaRPr lang="en-GB" sz="75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layout>
            <c:manualLayout>
              <c:xMode val="edge"/>
              <c:yMode val="edge"/>
              <c:x val="2.1385799828913601E-2"/>
              <c:y val="0.157675715331862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baseline="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5.6859527145336188E-2"/>
          <c:y val="5.1122318917586972E-2"/>
          <c:w val="0.93953915032638113"/>
          <c:h val="5.477391312598604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312420</xdr:colOff>
      <xdr:row>1</xdr:row>
      <xdr:rowOff>144780</xdr:rowOff>
    </xdr:from>
    <xdr:to>
      <xdr:col>5</xdr:col>
      <xdr:colOff>998220</xdr:colOff>
      <xdr:row>18</xdr:row>
      <xdr:rowOff>68579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ae365b4-en" TargetMode="External" Id="rId18" /><Relationship Type="http://schemas.openxmlformats.org/officeDocument/2006/relationships/hyperlink" Target="http://oe.cd/disclaimer" TargetMode="External" Id="rId19" /><Relationship Type="http://schemas.openxmlformats.org/officeDocument/2006/relationships/hyperlink" Target="https://stat.link/ob1q37" TargetMode="External" Id="rId2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outlinePr summaryBelow="1" summaryRight="1"/>
  </x:sheetPr>
  <x:dimension ref="A1:U74"/>
  <x:sheetViews>
    <x:sheetView tabSelected="1" workbookViewId="0">
      <x:selection activeCell="A25" sqref="A25"/>
    </x:sheetView>
  </x:sheetViews>
  <x:sheetFormatPr defaultColWidth="8.855469" defaultRowHeight="12.75" x14ac:dyDescent="0.2"/>
  <x:cols>
    <x:col min="1" max="1" width="8.855469" style="1" customWidth="1"/>
    <x:col min="2" max="2" width="14.285156" style="1" customWidth="1"/>
    <x:col min="3" max="10" width="17.710938" style="1" customWidth="1"/>
    <x:col min="11" max="16384" width="8.855469" style="1" customWidth="1"/>
  </x:cols>
  <x:sheetData>
    <x:row r="1" spans="1:21" customFormat="1" ht="14.25" customHeight="1" x14ac:dyDescent="0.2">
      <x:c r="A1" s="29" t="s">
        <x:v>0</x:v>
      </x:c>
      <x:c r="B1" s="29" t="s"/>
      <x:c r="G1" s="28" t="s"/>
    </x:row>
    <x:row r="2" spans="1:21" x14ac:dyDescent="0.2">
      <x:c r="A2" s="1" t="s">
        <x:v>1</x:v>
      </x:c>
      <x:c r="I2" s="27" t="s"/>
    </x:row>
    <x:row r="3" spans="1:21" x14ac:dyDescent="0.2">
      <x:c r="I3" s="26" t="s"/>
    </x:row>
    <x:row r="4" spans="1:21" x14ac:dyDescent="0.2">
      <x:c r="I4" s="24" t="s"/>
    </x:row>
    <x:row r="5" spans="1:21" x14ac:dyDescent="0.2">
      <x:c r="I5" s="24" t="s"/>
    </x:row>
    <x:row r="6" spans="1:21" x14ac:dyDescent="0.2">
      <x:c r="I6" s="24" t="s"/>
    </x:row>
    <x:row r="7" spans="1:21" x14ac:dyDescent="0.2">
      <x:c r="I7" s="25" t="s"/>
    </x:row>
    <x:row r="8" spans="1:21" x14ac:dyDescent="0.2">
      <x:c r="I8" s="24" t="s"/>
    </x:row>
    <x:row r="9" spans="1:21" x14ac:dyDescent="0.2">
      <x:c r="I9" s="24" t="s"/>
    </x:row>
    <x:row r="10" spans="1:21" x14ac:dyDescent="0.2"/>
    <x:row r="11" spans="1:21" x14ac:dyDescent="0.2"/>
    <x:row r="12" spans="1:21" x14ac:dyDescent="0.2"/>
    <x:row r="13" spans="1:21" x14ac:dyDescent="0.2"/>
    <x:row r="14" spans="1:21" x14ac:dyDescent="0.2"/>
    <x:row r="15" spans="1:21" x14ac:dyDescent="0.2"/>
    <x:row r="16" spans="1:21" x14ac:dyDescent="0.2"/>
    <x:row r="17" spans="1:21" x14ac:dyDescent="0.2"/>
    <x:row r="18" spans="1:21" x14ac:dyDescent="0.2"/>
    <x:row r="19" spans="1:21" x14ac:dyDescent="0.2"/>
    <x:row r="20" spans="1:21" x14ac:dyDescent="0.2"/>
    <x:row r="21" spans="1:21" customFormat="1" ht="57" customHeight="1" x14ac:dyDescent="0.2">
      <x:c r="A21" s="38" t="s">
        <x:v>2</x:v>
      </x:c>
      <x:c r="B21" s="38" t="s"/>
      <x:c r="C21" s="38" t="s"/>
      <x:c r="D21" s="38" t="s"/>
      <x:c r="E21" s="38" t="s"/>
      <x:c r="F21" s="38" t="s"/>
      <x:c r="G21" s="38" t="s"/>
      <x:c r="H21" s="38" t="s"/>
    </x:row>
    <x:row r="22" spans="1:21" x14ac:dyDescent="0.2">
      <x:c r="A22" s="38" t="s">
        <x:v>3</x:v>
      </x:c>
      <x:c r="B22" s="38" t="s"/>
      <x:c r="C22" s="38" t="s"/>
      <x:c r="D22" s="38" t="s"/>
      <x:c r="E22" s="38" t="s"/>
      <x:c r="F22" s="38" t="s"/>
      <x:c r="G22" s="38" t="s"/>
      <x:c r="H22" s="38" t="s"/>
    </x:row>
    <x:row r="25" spans="1:21" s="0" customFormat="1">
      <x:c r="A25" s="0" t="s"/>
      <x:c r="B25" s="0" t="s"/>
      <x:c r="C25" s="0" t="s"/>
      <x:c r="D25" s="0" t="s"/>
      <x:c r="E25" s="0" t="s"/>
      <x:c r="F25" s="0" t="s"/>
      <x:c r="G25" s="0" t="s"/>
      <x:c r="H25" s="0" t="s"/>
      <x:c r="I25" s="0" t="s"/>
      <x:c r="J25" s="0" t="s"/>
    </x:row>
    <x:row r="28" spans="1:21" customFormat="1" ht="15.4" customHeight="1" x14ac:dyDescent="0.2">
      <x:c r="A28" s="23" t="s"/>
      <x:c r="B28" s="22" t="s"/>
      <x:c r="C28" s="31" t="s">
        <x:v>4</x:v>
      </x:c>
      <x:c r="D28" s="32" t="s"/>
      <x:c r="E28" s="32" t="s"/>
      <x:c r="F28" s="33" t="s"/>
      <x:c r="G28" s="31" t="s">
        <x:v>5</x:v>
      </x:c>
      <x:c r="H28" s="32" t="s"/>
      <x:c r="I28" s="32" t="s"/>
      <x:c r="J28" s="33" t="s"/>
    </x:row>
    <x:row r="29" spans="1:21" x14ac:dyDescent="0.2">
      <x:c r="A29" s="21" t="s"/>
      <x:c r="C29" s="34" t="s">
        <x:v>6</x:v>
      </x:c>
      <x:c r="D29" s="39" t="s"/>
      <x:c r="E29" s="39" t="s"/>
      <x:c r="F29" s="36" t="s"/>
      <x:c r="G29" s="34" t="s">
        <x:v>7</x:v>
      </x:c>
      <x:c r="H29" s="39" t="s"/>
      <x:c r="I29" s="39" t="s"/>
      <x:c r="J29" s="36" t="s"/>
    </x:row>
    <x:row r="30" spans="1:21" customFormat="1" ht="38.25" customHeight="1" x14ac:dyDescent="0.2">
      <x:c r="A30" s="7" t="s">
        <x:v>8</x:v>
      </x:c>
      <x:c r="B30" s="6" t="s">
        <x:v>9</x:v>
      </x:c>
      <x:c r="C30" s="19" t="s">
        <x:v>10</x:v>
      </x:c>
      <x:c r="D30" s="18" t="s">
        <x:v>11</x:v>
      </x:c>
      <x:c r="E30" s="18" t="s">
        <x:v>12</x:v>
      </x:c>
      <x:c r="F30" s="17" t="s">
        <x:v>13</x:v>
      </x:c>
      <x:c r="G30" s="19" t="s">
        <x:v>14</x:v>
      </x:c>
      <x:c r="H30" s="18" t="s">
        <x:v>11</x:v>
      </x:c>
      <x:c r="I30" s="18" t="s">
        <x:v>12</x:v>
      </x:c>
      <x:c r="J30" s="17" t="s">
        <x:v>15</x:v>
      </x:c>
    </x:row>
    <x:row r="31" spans="1:21" x14ac:dyDescent="0.2">
      <x:c r="A31" s="13" t="s">
        <x:v>16</x:v>
      </x:c>
      <x:c r="B31" s="40" t="s">
        <x:v>17</x:v>
      </x:c>
      <x:c r="C31" s="41" t="n">
        <x:v>-0.986164441970312</x:v>
      </x:c>
      <x:c r="D31" s="42" t="n">
        <x:v>0.256259961465936</x:v>
      </x:c>
      <x:c r="E31" s="42">
        <x:f>C31/D31</x:f>
      </x:c>
      <x:c r="F31" s="8">
        <x:f>EXP(C31)</x:f>
      </x:c>
      <x:c r="G31" s="43" t="n">
        <x:v>0.729392805457899</x:v>
      </x:c>
      <x:c r="H31" s="42" t="n">
        <x:v>0.437560712763795</x:v>
      </x:c>
      <x:c r="I31" s="42">
        <x:f>G31/H31</x:f>
      </x:c>
      <x:c r="J31" s="8">
        <x:f>EXP(C31+G31)</x:f>
      </x:c>
      <x:c r="K31" s="29" t="s"/>
    </x:row>
    <x:row r="32" spans="1:21" x14ac:dyDescent="0.2">
      <x:c r="A32" s="13" t="s">
        <x:v>18</x:v>
      </x:c>
      <x:c r="B32" s="40" t="s">
        <x:v>19</x:v>
      </x:c>
      <x:c r="C32" s="41" t="n">
        <x:v>-0.857144244693252</x:v>
      </x:c>
      <x:c r="D32" s="42" t="n">
        <x:v>0.261256780242582</x:v>
      </x:c>
      <x:c r="E32" s="42">
        <x:f>C32/D32</x:f>
      </x:c>
      <x:c r="F32" s="8">
        <x:f>EXP(C32)</x:f>
      </x:c>
      <x:c r="G32" s="43" t="n">
        <x:v>0.54780433622316</x:v>
      </x:c>
      <x:c r="H32" s="42" t="n">
        <x:v>0.384793304288126</x:v>
      </x:c>
      <x:c r="I32" s="42">
        <x:f>G32/H32</x:f>
      </x:c>
      <x:c r="J32" s="8">
        <x:f>EXP(C32+G32)</x:f>
      </x:c>
    </x:row>
    <x:row r="33" spans="1:21" x14ac:dyDescent="0.2">
      <x:c r="A33" s="13" t="s">
        <x:v>20</x:v>
      </x:c>
      <x:c r="B33" s="40" t="s">
        <x:v>21</x:v>
      </x:c>
      <x:c r="C33" s="41" t="n">
        <x:v>-1.47705111501422</x:v>
      </x:c>
      <x:c r="D33" s="42" t="n">
        <x:v>0.220794239751594</x:v>
      </x:c>
      <x:c r="E33" s="42">
        <x:f>C33/D33</x:f>
      </x:c>
      <x:c r="F33" s="8">
        <x:f>EXP(C33)</x:f>
      </x:c>
      <x:c r="G33" s="44" t="n">
        <x:v>0.955115475359316</x:v>
      </x:c>
      <x:c r="H33" s="42" t="n">
        <x:v>0.283692176297592</x:v>
      </x:c>
      <x:c r="I33" s="42">
        <x:f>G33/H33</x:f>
      </x:c>
      <x:c r="J33" s="8">
        <x:f>EXP(C33+G33)</x:f>
      </x:c>
    </x:row>
    <x:row r="34" spans="1:21" x14ac:dyDescent="0.2">
      <x:c r="A34" s="13" t="s">
        <x:v>22</x:v>
      </x:c>
      <x:c r="B34" s="40" t="s">
        <x:v>23</x:v>
      </x:c>
      <x:c r="C34" s="41" t="n">
        <x:v>-1.30588887241358</x:v>
      </x:c>
      <x:c r="D34" s="42" t="n">
        <x:v>0.171776738581434</x:v>
      </x:c>
      <x:c r="E34" s="42">
        <x:f>C34/D34</x:f>
      </x:c>
      <x:c r="F34" s="8">
        <x:f>EXP(C34)</x:f>
      </x:c>
      <x:c r="G34" s="44" t="n">
        <x:v>0.780828410045076</x:v>
      </x:c>
      <x:c r="H34" s="42" t="n">
        <x:v>0.275150798957187</x:v>
      </x:c>
      <x:c r="I34" s="42">
        <x:f>G34/H34</x:f>
      </x:c>
      <x:c r="J34" s="8">
        <x:f>EXP(C34+G34)</x:f>
      </x:c>
    </x:row>
    <x:row r="35" spans="1:21" x14ac:dyDescent="0.2">
      <x:c r="A35" s="13" t="s">
        <x:v>24</x:v>
      </x:c>
      <x:c r="B35" s="40" t="s">
        <x:v>25</x:v>
      </x:c>
      <x:c r="C35" s="41" t="n">
        <x:v>-0.920238603567027</x:v>
      </x:c>
      <x:c r="D35" s="42" t="n">
        <x:v>0.24492544642209</x:v>
      </x:c>
      <x:c r="E35" s="42">
        <x:f>C35/D35</x:f>
      </x:c>
      <x:c r="F35" s="8">
        <x:f>EXP(C35)</x:f>
      </x:c>
      <x:c r="G35" s="43" t="n">
        <x:v>0.274349733411505</x:v>
      </x:c>
      <x:c r="H35" s="42" t="n">
        <x:v>0.321814742255361</x:v>
      </x:c>
      <x:c r="I35" s="42">
        <x:f>G35/H35</x:f>
      </x:c>
      <x:c r="J35" s="8">
        <x:f>EXP(C35+G35)</x:f>
      </x:c>
    </x:row>
    <x:row r="36" spans="1:21" x14ac:dyDescent="0.2">
      <x:c r="A36" s="13" t="s">
        <x:v>26</x:v>
      </x:c>
      <x:c r="B36" s="40" t="s">
        <x:v>27</x:v>
      </x:c>
      <x:c r="C36" s="41" t="n">
        <x:v>-0.759615567445611</x:v>
      </x:c>
      <x:c r="D36" s="42" t="n">
        <x:v>0.190621679299355</x:v>
      </x:c>
      <x:c r="E36" s="42">
        <x:f>C36/D36</x:f>
      </x:c>
      <x:c r="F36" s="8">
        <x:f>EXP(C36)</x:f>
      </x:c>
      <x:c r="G36" s="43" t="n">
        <x:v>0.110057034159583</x:v>
      </x:c>
      <x:c r="H36" s="42" t="n">
        <x:v>0.271360066025773</x:v>
      </x:c>
      <x:c r="I36" s="42">
        <x:f>G36/H36</x:f>
      </x:c>
      <x:c r="J36" s="8">
        <x:f>EXP(C36+G36)</x:f>
      </x:c>
    </x:row>
    <x:row r="37" spans="1:21" x14ac:dyDescent="0.2">
      <x:c r="A37" s="13" t="s">
        <x:v>28</x:v>
      </x:c>
      <x:c r="B37" s="40" t="s">
        <x:v>29</x:v>
      </x:c>
      <x:c r="C37" s="41" t="n">
        <x:v>-0.184877827147074</x:v>
      </x:c>
      <x:c r="D37" s="42" t="n">
        <x:v>0.215733458979887</x:v>
      </x:c>
      <x:c r="E37" s="42">
        <x:f>C37/D37</x:f>
      </x:c>
      <x:c r="F37" s="8">
        <x:f>EXP(C37)</x:f>
      </x:c>
      <x:c r="G37" s="43" t="n">
        <x:v>-0.468921871503544</x:v>
      </x:c>
      <x:c r="H37" s="42" t="n">
        <x:v>0.337566454194552</x:v>
      </x:c>
      <x:c r="I37" s="42">
        <x:f>G37/H37</x:f>
      </x:c>
      <x:c r="J37" s="8">
        <x:f>EXP(C37+G37)</x:f>
      </x:c>
    </x:row>
    <x:row r="38" spans="1:21" x14ac:dyDescent="0.2">
      <x:c r="A38" s="13" t="s">
        <x:v>30</x:v>
      </x:c>
      <x:c r="B38" s="40" t="s">
        <x:v>31</x:v>
      </x:c>
      <x:c r="C38" s="41" t="n">
        <x:v>-1.35558306887066</x:v>
      </x:c>
      <x:c r="D38" s="42" t="n">
        <x:v>0.227639597277749</x:v>
      </x:c>
      <x:c r="E38" s="42">
        <x:f>C38/D38</x:f>
      </x:c>
      <x:c r="F38" s="8">
        <x:f>EXP(C38)</x:f>
      </x:c>
      <x:c r="G38" s="44" t="n">
        <x:v>0.606581229403847</x:v>
      </x:c>
      <x:c r="H38" s="42" t="n">
        <x:v>0.299088918019024</x:v>
      </x:c>
      <x:c r="I38" s="42">
        <x:f>G38/H38</x:f>
      </x:c>
      <x:c r="J38" s="8">
        <x:f>EXP(C38+G38)</x:f>
      </x:c>
    </x:row>
    <x:row r="39" spans="1:21" x14ac:dyDescent="0.2">
      <x:c r="A39" s="13" t="s">
        <x:v>32</x:v>
      </x:c>
      <x:c r="B39" s="40" t="s">
        <x:v>33</x:v>
      </x:c>
      <x:c r="C39" s="41" t="n">
        <x:v>-1.12212558520038</x:v>
      </x:c>
      <x:c r="D39" s="42" t="n">
        <x:v>0.209993990938578</x:v>
      </x:c>
      <x:c r="E39" s="42">
        <x:f>C39/D39</x:f>
      </x:c>
      <x:c r="F39" s="8">
        <x:f>EXP(C39)</x:f>
      </x:c>
      <x:c r="G39" s="43" t="n">
        <x:v>0.347489103408879</x:v>
      </x:c>
      <x:c r="H39" s="42" t="n">
        <x:v>0.466822814824612</x:v>
      </x:c>
      <x:c r="I39" s="42">
        <x:f>G39/H39</x:f>
      </x:c>
      <x:c r="J39" s="8">
        <x:f>EXP(C39+G39)</x:f>
      </x:c>
    </x:row>
    <x:row r="40" spans="1:21" x14ac:dyDescent="0.2">
      <x:c r="A40" s="13" t="s">
        <x:v>34</x:v>
      </x:c>
      <x:c r="B40" s="40" t="s">
        <x:v>35</x:v>
      </x:c>
      <x:c r="C40" s="41" t="n">
        <x:v>-0.977642329371959</x:v>
      </x:c>
      <x:c r="D40" s="42" t="n">
        <x:v>0.297516373381655</x:v>
      </x:c>
      <x:c r="E40" s="42">
        <x:f>C40/D40</x:f>
      </x:c>
      <x:c r="F40" s="8">
        <x:f>EXP(C40)</x:f>
      </x:c>
      <x:c r="G40" s="43" t="n">
        <x:v>0.169968454864422</x:v>
      </x:c>
      <x:c r="H40" s="42" t="n">
        <x:v>0.409850670889056</x:v>
      </x:c>
      <x:c r="I40" s="42">
        <x:f>G40/H40</x:f>
      </x:c>
      <x:c r="J40" s="8">
        <x:f>EXP(C40+G40)</x:f>
      </x:c>
      <x:c r="L40" s="40" t="s"/>
      <x:c r="M40" s="40" t="s"/>
      <x:c r="N40" s="40" t="s"/>
      <x:c r="O40" s="40" t="s"/>
      <x:c r="P40" s="40" t="s"/>
      <x:c r="Q40" s="40" t="s"/>
      <x:c r="R40" s="40" t="s"/>
      <x:c r="S40" s="40" t="s"/>
      <x:c r="T40" s="40" t="s"/>
      <x:c r="U40" s="40" t="s"/>
    </x:row>
    <x:row r="41" spans="1:21" x14ac:dyDescent="0.2">
      <x:c r="A41" s="13" t="s">
        <x:v>36</x:v>
      </x:c>
      <x:c r="B41" s="40" t="s">
        <x:v>37</x:v>
      </x:c>
      <x:c r="C41" s="41" t="n">
        <x:v>-1.13825202656126</x:v>
      </x:c>
      <x:c r="D41" s="42" t="n">
        <x:v>0.193960714458568</x:v>
      </x:c>
      <x:c r="E41" s="42">
        <x:f>C41/D41</x:f>
      </x:c>
      <x:c r="F41" s="8">
        <x:f>EXP(C41)</x:f>
      </x:c>
      <x:c r="G41" s="43" t="n">
        <x:v>0.314570412837512</x:v>
      </x:c>
      <x:c r="H41" s="42" t="n">
        <x:v>0.246257574775068</x:v>
      </x:c>
      <x:c r="I41" s="42">
        <x:f>G41/H41</x:f>
      </x:c>
      <x:c r="J41" s="8">
        <x:f>EXP(C41+G41)</x:f>
      </x:c>
      <x:c r="L41" s="40" t="s"/>
      <x:c r="M41" s="40" t="s"/>
      <x:c r="N41" s="40" t="s"/>
      <x:c r="O41" s="40" t="s"/>
      <x:c r="P41" s="40" t="s"/>
      <x:c r="Q41" s="40" t="s"/>
      <x:c r="R41" s="40" t="s"/>
      <x:c r="S41" s="40" t="s"/>
      <x:c r="T41" s="40" t="s"/>
      <x:c r="U41" s="40" t="s"/>
    </x:row>
    <x:row r="42" spans="1:21" x14ac:dyDescent="0.2">
      <x:c r="A42" s="13" t="s">
        <x:v>38</x:v>
      </x:c>
      <x:c r="B42" s="40" t="s">
        <x:v>39</x:v>
      </x:c>
      <x:c r="C42" s="41" t="n">
        <x:v>-1.41945299466778</x:v>
      </x:c>
      <x:c r="D42" s="42" t="n">
        <x:v>0.238357368945562</x:v>
      </x:c>
      <x:c r="E42" s="42">
        <x:f>C42/D42</x:f>
      </x:c>
      <x:c r="F42" s="8">
        <x:f>EXP(C42)</x:f>
      </x:c>
      <x:c r="G42" s="43" t="n">
        <x:v>0.577967639866089</x:v>
      </x:c>
      <x:c r="H42" s="42" t="n">
        <x:v>0.380563741446111</x:v>
      </x:c>
      <x:c r="I42" s="42">
        <x:f>G42/H42</x:f>
      </x:c>
      <x:c r="J42" s="8">
        <x:f>EXP(C42+G42)</x:f>
      </x:c>
      <x:c r="L42" s="40" t="s"/>
      <x:c r="M42" s="40" t="s"/>
      <x:c r="N42" s="40" t="s"/>
      <x:c r="O42" s="40" t="s"/>
      <x:c r="P42" s="40" t="s"/>
      <x:c r="Q42" s="40" t="s"/>
      <x:c r="R42" s="40" t="s"/>
      <x:c r="S42" s="40" t="s"/>
      <x:c r="T42" s="40" t="s"/>
      <x:c r="U42" s="40" t="s"/>
    </x:row>
    <x:row r="43" spans="1:21" x14ac:dyDescent="0.2">
      <x:c r="A43" s="13" t="s">
        <x:v>40</x:v>
      </x:c>
      <x:c r="B43" s="40" t="s">
        <x:v>41</x:v>
      </x:c>
      <x:c r="C43" s="41" t="n">
        <x:v>-1.27269054858538</x:v>
      </x:c>
      <x:c r="D43" s="42" t="n">
        <x:v>0.212906175924762</x:v>
      </x:c>
      <x:c r="E43" s="42">
        <x:f>C43/D43</x:f>
      </x:c>
      <x:c r="F43" s="8">
        <x:f>EXP(C43)</x:f>
      </x:c>
      <x:c r="G43" s="43" t="n">
        <x:v>0.394879223026097</x:v>
      </x:c>
      <x:c r="H43" s="42" t="n">
        <x:v>0.31775501241477</x:v>
      </x:c>
      <x:c r="I43" s="42">
        <x:f>G43/H43</x:f>
      </x:c>
      <x:c r="J43" s="8">
        <x:f>EXP(C43+G43)</x:f>
      </x:c>
      <x:c r="L43" s="40" t="s"/>
      <x:c r="M43" s="40" t="s"/>
      <x:c r="N43" s="40" t="s"/>
      <x:c r="O43" s="40" t="s"/>
      <x:c r="P43" s="40" t="s"/>
      <x:c r="Q43" s="40" t="s"/>
      <x:c r="R43" s="40" t="s"/>
      <x:c r="S43" s="40" t="s"/>
      <x:c r="T43" s="40" t="s"/>
      <x:c r="U43" s="40" t="s"/>
    </x:row>
    <x:row r="44" spans="1:21" x14ac:dyDescent="0.2">
      <x:c r="A44" s="13" t="s">
        <x:v>42</x:v>
      </x:c>
      <x:c r="B44" s="40" t="s">
        <x:v>43</x:v>
      </x:c>
      <x:c r="C44" s="41" t="n">
        <x:v>-0.822941877800933</x:v>
      </x:c>
      <x:c r="D44" s="42" t="n">
        <x:v>0.271658346132435</x:v>
      </x:c>
      <x:c r="E44" s="42">
        <x:f>C44/D44</x:f>
      </x:c>
      <x:c r="F44" s="8">
        <x:f>EXP(C44)</x:f>
      </x:c>
      <x:c r="G44" s="43" t="n">
        <x:v>-0.0764596835089207</x:v>
      </x:c>
      <x:c r="H44" s="42" t="n">
        <x:v>0.40808726702308</x:v>
      </x:c>
      <x:c r="I44" s="42">
        <x:f>G44/H44</x:f>
      </x:c>
      <x:c r="J44" s="8">
        <x:f>EXP(C44+G44)</x:f>
      </x:c>
      <x:c r="L44" s="40" t="s"/>
      <x:c r="M44" s="40" t="s"/>
      <x:c r="N44" s="40" t="s"/>
      <x:c r="O44" s="40" t="s"/>
      <x:c r="P44" s="40" t="s"/>
      <x:c r="Q44" s="40" t="s"/>
      <x:c r="R44" s="40" t="s"/>
      <x:c r="S44" s="40" t="s"/>
      <x:c r="T44" s="40" t="s"/>
      <x:c r="U44" s="40" t="s"/>
    </x:row>
    <x:row r="45" spans="1:21" x14ac:dyDescent="0.2">
      <x:c r="A45" s="13" t="s">
        <x:v>44</x:v>
      </x:c>
      <x:c r="B45" s="40" t="s">
        <x:v>45</x:v>
      </x:c>
      <x:c r="C45" s="41" t="n">
        <x:v>-1.20494791229709</x:v>
      </x:c>
      <x:c r="D45" s="42" t="n">
        <x:v>0.271231837358756</x:v>
      </x:c>
      <x:c r="E45" s="42">
        <x:f>C45/D45</x:f>
      </x:c>
      <x:c r="F45" s="8">
        <x:f>EXP(C45)</x:f>
      </x:c>
      <x:c r="G45" s="43" t="n">
        <x:v>0.30096002719144</x:v>
      </x:c>
      <x:c r="H45" s="42" t="n">
        <x:v>0.376115497783088</x:v>
      </x:c>
      <x:c r="I45" s="42">
        <x:f>G45/H45</x:f>
      </x:c>
      <x:c r="J45" s="8">
        <x:f>EXP(C45+G45)</x:f>
      </x:c>
      <x:c r="L45" s="40" t="s"/>
      <x:c r="M45" s="40" t="s"/>
      <x:c r="N45" s="40" t="s"/>
      <x:c r="O45" s="40" t="s"/>
      <x:c r="P45" s="40" t="s"/>
      <x:c r="Q45" s="40" t="s"/>
      <x:c r="R45" s="40" t="s"/>
      <x:c r="S45" s="40" t="s"/>
      <x:c r="T45" s="40" t="s"/>
      <x:c r="U45" s="40" t="s"/>
    </x:row>
    <x:row r="46" spans="1:21" x14ac:dyDescent="0.2">
      <x:c r="A46" s="13" t="s">
        <x:v>46</x:v>
      </x:c>
      <x:c r="B46" s="40" t="s">
        <x:v>47</x:v>
      </x:c>
      <x:c r="C46" s="41" t="n">
        <x:v>-1.6100280053911</x:v>
      </x:c>
      <x:c r="D46" s="42" t="n">
        <x:v>0.227914659760284</x:v>
      </x:c>
      <x:c r="E46" s="42">
        <x:f>C46/D46</x:f>
      </x:c>
      <x:c r="F46" s="8">
        <x:f>EXP(C46)</x:f>
      </x:c>
      <x:c r="G46" s="43" t="n">
        <x:v>0.672999726376566</x:v>
      </x:c>
      <x:c r="H46" s="42" t="n">
        <x:v>0.366811938474515</x:v>
      </x:c>
      <x:c r="I46" s="42">
        <x:f>G46/H46</x:f>
      </x:c>
      <x:c r="J46" s="8">
        <x:f>EXP(C46+G46)</x:f>
      </x:c>
      <x:c r="L46" s="40" t="s"/>
      <x:c r="M46" s="40" t="s"/>
      <x:c r="N46" s="40" t="s"/>
      <x:c r="O46" s="40" t="s"/>
      <x:c r="P46" s="40" t="s"/>
      <x:c r="Q46" s="40" t="s"/>
      <x:c r="R46" s="40" t="s"/>
      <x:c r="S46" s="40" t="s"/>
      <x:c r="T46" s="40" t="s"/>
      <x:c r="U46" s="40" t="s"/>
    </x:row>
    <x:row r="47" spans="1:21" x14ac:dyDescent="0.2">
      <x:c r="A47" s="13" t="s">
        <x:v>48</x:v>
      </x:c>
      <x:c r="B47" s="40" t="s">
        <x:v>49</x:v>
      </x:c>
      <x:c r="C47" s="41" t="n">
        <x:v>-1.46313284571169</x:v>
      </x:c>
      <x:c r="D47" s="42" t="n">
        <x:v>0.277896110309301</x:v>
      </x:c>
      <x:c r="E47" s="42">
        <x:f>C47/D47</x:f>
      </x:c>
      <x:c r="F47" s="8">
        <x:f>EXP(C47)</x:f>
      </x:c>
      <x:c r="G47" s="43" t="n">
        <x:v>0.468719279101874</x:v>
      </x:c>
      <x:c r="H47" s="42" t="n">
        <x:v>0.384883501212572</x:v>
      </x:c>
      <x:c r="I47" s="42">
        <x:f>G47/H47</x:f>
      </x:c>
      <x:c r="J47" s="8">
        <x:f>EXP(C47+G47)</x:f>
      </x:c>
      <x:c r="L47" s="40" t="s"/>
      <x:c r="M47" s="40" t="s"/>
      <x:c r="N47" s="40" t="s"/>
      <x:c r="O47" s="40" t="s"/>
      <x:c r="P47" s="40" t="s"/>
      <x:c r="Q47" s="40" t="s"/>
      <x:c r="R47" s="40" t="s"/>
      <x:c r="S47" s="40" t="s"/>
      <x:c r="T47" s="40" t="s"/>
      <x:c r="U47" s="40" t="s"/>
    </x:row>
    <x:row r="48" spans="1:21" x14ac:dyDescent="0.2">
      <x:c r="A48" s="13" t="s">
        <x:v>50</x:v>
      </x:c>
      <x:c r="B48" s="40" t="s">
        <x:v>51</x:v>
      </x:c>
      <x:c r="C48" s="41" t="n">
        <x:v>-0.597325022845559</x:v>
      </x:c>
      <x:c r="D48" s="42" t="n">
        <x:v>0.234684691917748</x:v>
      </x:c>
      <x:c r="E48" s="42">
        <x:f>C48/D48</x:f>
      </x:c>
      <x:c r="F48" s="8">
        <x:f>EXP(C48)</x:f>
      </x:c>
      <x:c r="G48" s="43" t="n">
        <x:v>-0.421523577132174</x:v>
      </x:c>
      <x:c r="H48" s="42" t="n">
        <x:v>0.327150855837785</x:v>
      </x:c>
      <x:c r="I48" s="42">
        <x:f>G48/H48</x:f>
      </x:c>
      <x:c r="J48" s="8">
        <x:f>EXP(C48+G48)</x:f>
      </x:c>
      <x:c r="L48" s="40" t="s"/>
      <x:c r="M48" s="40" t="s"/>
      <x:c r="N48" s="40" t="s"/>
      <x:c r="O48" s="40" t="s"/>
      <x:c r="P48" s="40" t="s"/>
      <x:c r="Q48" s="40" t="s"/>
      <x:c r="R48" s="40" t="s"/>
      <x:c r="S48" s="40" t="s"/>
      <x:c r="T48" s="40" t="s"/>
      <x:c r="U48" s="40" t="s"/>
    </x:row>
    <x:row r="49" spans="1:21" x14ac:dyDescent="0.2">
      <x:c r="A49" s="13" t="s">
        <x:v>52</x:v>
      </x:c>
      <x:c r="B49" s="40" t="s">
        <x:v>53</x:v>
      </x:c>
      <x:c r="C49" s="41" t="n">
        <x:v>-1.61988622854266</x:v>
      </x:c>
      <x:c r="D49" s="42" t="n">
        <x:v>0.4486279648451</x:v>
      </x:c>
      <x:c r="E49" s="42">
        <x:f>C49/D49</x:f>
      </x:c>
      <x:c r="F49" s="8">
        <x:f>EXP(C49)</x:f>
      </x:c>
      <x:c r="G49" s="43" t="n">
        <x:v>0.540536486421271</x:v>
      </x:c>
      <x:c r="H49" s="42" t="n">
        <x:v>0.571322778892765</x:v>
      </x:c>
      <x:c r="I49" s="42">
        <x:f>G49/H49</x:f>
      </x:c>
      <x:c r="J49" s="8">
        <x:f>EXP(C49+G49)</x:f>
      </x:c>
      <x:c r="L49" s="40" t="s"/>
      <x:c r="M49" s="40" t="s"/>
      <x:c r="N49" s="40" t="s"/>
      <x:c r="O49" s="40" t="s"/>
      <x:c r="P49" s="40" t="s"/>
      <x:c r="Q49" s="40" t="s"/>
      <x:c r="R49" s="40" t="s"/>
      <x:c r="S49" s="40" t="s"/>
      <x:c r="T49" s="40" t="s"/>
      <x:c r="U49" s="40" t="s"/>
    </x:row>
    <x:row r="50" spans="1:21" x14ac:dyDescent="0.2">
      <x:c r="A50" s="13" t="s">
        <x:v>54</x:v>
      </x:c>
      <x:c r="B50" s="40" t="s">
        <x:v>55</x:v>
      </x:c>
      <x:c r="C50" s="41" t="n">
        <x:v>-1.55414571710645</x:v>
      </x:c>
      <x:c r="D50" s="42" t="n">
        <x:v>0.19411662756362</x:v>
      </x:c>
      <x:c r="E50" s="42">
        <x:f>C50/D50</x:f>
      </x:c>
      <x:c r="F50" s="8">
        <x:f>EXP(C50)</x:f>
      </x:c>
      <x:c r="G50" s="43" t="n">
        <x:v>0.473702976842342</x:v>
      </x:c>
      <x:c r="H50" s="42" t="n">
        <x:v>0.272513878010487</x:v>
      </x:c>
      <x:c r="I50" s="42">
        <x:f>G50/H50</x:f>
      </x:c>
      <x:c r="J50" s="8">
        <x:f>EXP(C50+G50)</x:f>
      </x:c>
      <x:c r="L50" s="40" t="s"/>
      <x:c r="M50" s="40" t="s"/>
      <x:c r="N50" s="40" t="s"/>
      <x:c r="O50" s="40" t="s"/>
      <x:c r="P50" s="40" t="s"/>
      <x:c r="Q50" s="40" t="s"/>
      <x:c r="R50" s="40" t="s"/>
      <x:c r="S50" s="40" t="s"/>
      <x:c r="T50" s="40" t="s"/>
      <x:c r="U50" s="40" t="s"/>
    </x:row>
    <x:row r="51" spans="1:21" x14ac:dyDescent="0.2">
      <x:c r="A51" s="13" t="s">
        <x:v>56</x:v>
      </x:c>
      <x:c r="B51" s="40" t="s">
        <x:v>57</x:v>
      </x:c>
      <x:c r="C51" s="41" t="n">
        <x:v>-1.31002291787757</x:v>
      </x:c>
      <x:c r="D51" s="42" t="n">
        <x:v>0.0410372429114816</x:v>
      </x:c>
      <x:c r="E51" s="42">
        <x:f>C51/D51</x:f>
      </x:c>
      <x:c r="F51" s="8">
        <x:f>EXP(C51)</x:f>
      </x:c>
      <x:c r="G51" s="44" t="n">
        <x:v>0.226644149118012</x:v>
      </x:c>
      <x:c r="H51" s="42" t="n">
        <x:v>0.060559289486344</x:v>
      </x:c>
      <x:c r="I51" s="42">
        <x:f>G51/H51</x:f>
      </x:c>
      <x:c r="J51" s="8">
        <x:f>EXP(C51+G51)</x:f>
      </x:c>
      <x:c r="L51" s="40" t="s"/>
      <x:c r="M51" s="40" t="s"/>
      <x:c r="N51" s="40" t="s"/>
      <x:c r="O51" s="40" t="s"/>
      <x:c r="P51" s="40" t="s"/>
      <x:c r="Q51" s="40" t="s"/>
      <x:c r="R51" s="40" t="s"/>
      <x:c r="S51" s="40" t="s"/>
      <x:c r="T51" s="40" t="s"/>
      <x:c r="U51" s="40" t="s"/>
    </x:row>
    <x:row r="52" spans="1:21" x14ac:dyDescent="0.2">
      <x:c r="A52" s="13" t="s">
        <x:v>58</x:v>
      </x:c>
      <x:c r="B52" s="40" t="s">
        <x:v>59</x:v>
      </x:c>
      <x:c r="C52" s="41" t="n">
        <x:v>-1.34642518908731</x:v>
      </x:c>
      <x:c r="D52" s="42" t="n">
        <x:v>0.0469128332995268</x:v>
      </x:c>
      <x:c r="E52" s="42">
        <x:f>C52/D52</x:f>
      </x:c>
      <x:c r="F52" s="8">
        <x:f>EXP(C52)</x:f>
      </x:c>
      <x:c r="G52" s="44" t="n">
        <x:v>0.223693783432309</x:v>
      </x:c>
      <x:c r="H52" s="42" t="n">
        <x:v>0.0698581527387342</x:v>
      </x:c>
      <x:c r="I52" s="42">
        <x:f>G52/H52</x:f>
      </x:c>
      <x:c r="J52" s="8">
        <x:f>EXP(C52+G52)</x:f>
      </x:c>
      <x:c r="L52" s="40" t="s"/>
      <x:c r="M52" s="40" t="s"/>
      <x:c r="N52" s="40" t="s"/>
      <x:c r="O52" s="40" t="s"/>
      <x:c r="P52" s="40" t="s"/>
      <x:c r="Q52" s="40" t="s"/>
      <x:c r="R52" s="40" t="s"/>
      <x:c r="S52" s="40" t="s"/>
      <x:c r="T52" s="40" t="s"/>
      <x:c r="U52" s="40" t="s"/>
    </x:row>
    <x:row r="53" spans="1:21" x14ac:dyDescent="0.2">
      <x:c r="A53" s="13" t="s">
        <x:v>60</x:v>
      </x:c>
      <x:c r="B53" s="40" t="s">
        <x:v>61</x:v>
      </x:c>
      <x:c r="C53" s="41" t="n">
        <x:v>-1.39036820448228</x:v>
      </x:c>
      <x:c r="D53" s="42" t="n">
        <x:v>0.180813905527799</x:v>
      </x:c>
      <x:c r="E53" s="42">
        <x:f>C53/D53</x:f>
      </x:c>
      <x:c r="F53" s="8">
        <x:f>EXP(C53)</x:f>
      </x:c>
      <x:c r="G53" s="43" t="n">
        <x:v>0.26581044020132</x:v>
      </x:c>
      <x:c r="H53" s="42" t="n">
        <x:v>0.271574347607341</x:v>
      </x:c>
      <x:c r="I53" s="42">
        <x:f>G53/H53</x:f>
      </x:c>
      <x:c r="J53" s="8">
        <x:f>EXP(C53+G53)</x:f>
      </x:c>
      <x:c r="L53" s="40" t="s"/>
      <x:c r="M53" s="40" t="s"/>
      <x:c r="N53" s="40" t="s"/>
      <x:c r="O53" s="40" t="s"/>
      <x:c r="P53" s="40" t="s"/>
      <x:c r="Q53" s="40" t="s"/>
      <x:c r="R53" s="40" t="s"/>
      <x:c r="S53" s="40" t="s"/>
      <x:c r="T53" s="40" t="s"/>
      <x:c r="U53" s="40" t="s"/>
    </x:row>
    <x:row r="54" spans="1:21" x14ac:dyDescent="0.2">
      <x:c r="A54" s="13" t="s">
        <x:v>62</x:v>
      </x:c>
      <x:c r="B54" s="40" t="s">
        <x:v>63</x:v>
      </x:c>
      <x:c r="C54" s="41" t="n">
        <x:v>-1.16794608781838</x:v>
      </x:c>
      <x:c r="D54" s="42" t="n">
        <x:v>0.221691014828302</x:v>
      </x:c>
      <x:c r="E54" s="42">
        <x:f>C54/D54</x:f>
      </x:c>
      <x:c r="F54" s="8">
        <x:f>EXP(C54)</x:f>
      </x:c>
      <x:c r="G54" s="43" t="n">
        <x:v>0.0314768695172557</x:v>
      </x:c>
      <x:c r="H54" s="42" t="n">
        <x:v>0.366402522409324</x:v>
      </x:c>
      <x:c r="I54" s="42">
        <x:f>G54/H54</x:f>
      </x:c>
      <x:c r="J54" s="8">
        <x:f>EXP(C54+G54)</x:f>
      </x:c>
      <x:c r="L54" s="40" t="s"/>
      <x:c r="M54" s="40" t="s"/>
      <x:c r="N54" s="40" t="s"/>
      <x:c r="O54" s="40" t="s"/>
      <x:c r="P54" s="40" t="s"/>
      <x:c r="Q54" s="40" t="s"/>
      <x:c r="R54" s="40" t="s"/>
      <x:c r="S54" s="40" t="s"/>
      <x:c r="T54" s="40" t="s"/>
      <x:c r="U54" s="40" t="s"/>
    </x:row>
    <x:row r="55" spans="1:21" x14ac:dyDescent="0.2">
      <x:c r="A55" s="13" t="s">
        <x:v>64</x:v>
      </x:c>
      <x:c r="B55" s="40" t="s">
        <x:v>65</x:v>
      </x:c>
      <x:c r="C55" s="41" t="n">
        <x:v>-1.24226123621909</x:v>
      </x:c>
      <x:c r="D55" s="42" t="n">
        <x:v>0.193791461225289</x:v>
      </x:c>
      <x:c r="E55" s="42">
        <x:f>C55/D55</x:f>
      </x:c>
      <x:c r="F55" s="8">
        <x:f>EXP(C55)</x:f>
      </x:c>
      <x:c r="G55" s="43" t="n">
        <x:v>0.0873685093932632</x:v>
      </x:c>
      <x:c r="H55" s="42" t="n">
        <x:v>0.28454695351037</x:v>
      </x:c>
      <x:c r="I55" s="42">
        <x:f>G55/H55</x:f>
      </x:c>
      <x:c r="J55" s="8">
        <x:f>EXP(C55+G55)</x:f>
      </x:c>
      <x:c r="L55" s="40" t="s"/>
      <x:c r="M55" s="40" t="s"/>
      <x:c r="N55" s="40" t="s"/>
      <x:c r="O55" s="40" t="s"/>
      <x:c r="P55" s="40" t="s"/>
      <x:c r="Q55" s="40" t="s"/>
      <x:c r="R55" s="40" t="s"/>
      <x:c r="S55" s="40" t="s"/>
      <x:c r="T55" s="40" t="s"/>
      <x:c r="U55" s="40" t="s"/>
    </x:row>
    <x:row r="56" spans="1:21" x14ac:dyDescent="0.2">
      <x:c r="A56" s="13" t="s">
        <x:v>66</x:v>
      </x:c>
      <x:c r="B56" s="40" t="s">
        <x:v>67</x:v>
      </x:c>
      <x:c r="C56" s="41" t="n">
        <x:v>-1.11647897640704</x:v>
      </x:c>
      <x:c r="D56" s="42" t="n">
        <x:v>0.202453267593394</x:v>
      </x:c>
      <x:c r="E56" s="42">
        <x:f>C56/D56</x:f>
      </x:c>
      <x:c r="F56" s="8">
        <x:f>EXP(C56)</x:f>
      </x:c>
      <x:c r="G56" s="43" t="n">
        <x:v>-0.150027748569082</x:v>
      </x:c>
      <x:c r="H56" s="42" t="n">
        <x:v>0.293228186951467</x:v>
      </x:c>
      <x:c r="I56" s="42">
        <x:f>G56/H56</x:f>
      </x:c>
      <x:c r="J56" s="8">
        <x:f>EXP(C56+G56)</x:f>
      </x:c>
      <x:c r="L56" s="40" t="s"/>
      <x:c r="M56" s="40" t="s"/>
      <x:c r="N56" s="40" t="s"/>
      <x:c r="O56" s="40" t="s"/>
      <x:c r="P56" s="40" t="s"/>
      <x:c r="Q56" s="40" t="s"/>
      <x:c r="R56" s="40" t="s"/>
      <x:c r="S56" s="40" t="s"/>
      <x:c r="T56" s="40" t="s"/>
      <x:c r="U56" s="40" t="s"/>
    </x:row>
    <x:row r="57" spans="1:21" x14ac:dyDescent="0.2">
      <x:c r="A57" s="13" t="s">
        <x:v>68</x:v>
      </x:c>
      <x:c r="B57" s="40" t="s">
        <x:v>69</x:v>
      </x:c>
      <x:c r="C57" s="41" t="n">
        <x:v>-1.42495771788056</x:v>
      </x:c>
      <x:c r="D57" s="42" t="n">
        <x:v>0.259106484618716</x:v>
      </x:c>
      <x:c r="E57" s="42">
        <x:f>C57/D57</x:f>
      </x:c>
      <x:c r="F57" s="8">
        <x:f>EXP(C57)</x:f>
      </x:c>
      <x:c r="G57" s="43" t="n">
        <x:v>0.121551574158185</x:v>
      </x:c>
      <x:c r="H57" s="42" t="n">
        <x:v>0.35603927688644</x:v>
      </x:c>
      <x:c r="I57" s="42">
        <x:f>G57/H57</x:f>
      </x:c>
      <x:c r="J57" s="8">
        <x:f>EXP(C57+G57)</x:f>
      </x:c>
      <x:c r="L57" s="40" t="s"/>
      <x:c r="M57" s="40" t="s"/>
      <x:c r="N57" s="40" t="s"/>
      <x:c r="O57" s="40" t="s"/>
      <x:c r="P57" s="40" t="s"/>
      <x:c r="Q57" s="40" t="s"/>
      <x:c r="R57" s="40" t="s"/>
      <x:c r="S57" s="40" t="s"/>
      <x:c r="T57" s="40" t="s"/>
      <x:c r="U57" s="40" t="s"/>
    </x:row>
    <x:row r="58" spans="1:21" x14ac:dyDescent="0.2">
      <x:c r="A58" s="13" t="s">
        <x:v>70</x:v>
      </x:c>
      <x:c r="B58" s="40" t="s">
        <x:v>71</x:v>
      </x:c>
      <x:c r="C58" s="41" t="n">
        <x:v>-1.46799733841479</x:v>
      </x:c>
      <x:c r="D58" s="42" t="n">
        <x:v>0.264622742920732</x:v>
      </x:c>
      <x:c r="E58" s="42">
        <x:f>C58/D58</x:f>
      </x:c>
      <x:c r="F58" s="8">
        <x:f>EXP(C58)</x:f>
      </x:c>
      <x:c r="G58" s="43" t="n">
        <x:v>0.15043648733932</x:v>
      </x:c>
      <x:c r="H58" s="42" t="n">
        <x:v>0.36625823031702</x:v>
      </x:c>
      <x:c r="I58" s="42">
        <x:f>G58/H58</x:f>
      </x:c>
      <x:c r="J58" s="8">
        <x:f>EXP(C58+G58)</x:f>
      </x:c>
      <x:c r="L58" s="40" t="s"/>
      <x:c r="M58" s="40" t="s"/>
      <x:c r="N58" s="40" t="s"/>
      <x:c r="O58" s="40" t="s"/>
      <x:c r="P58" s="40" t="s"/>
      <x:c r="Q58" s="40" t="s"/>
      <x:c r="R58" s="40" t="s"/>
      <x:c r="S58" s="40" t="s"/>
      <x:c r="T58" s="40" t="s"/>
      <x:c r="U58" s="40" t="s"/>
    </x:row>
    <x:row r="59" spans="1:21" x14ac:dyDescent="0.2">
      <x:c r="A59" s="13" t="s">
        <x:v>72</x:v>
      </x:c>
      <x:c r="B59" s="40" t="s">
        <x:v>73</x:v>
      </x:c>
      <x:c r="C59" s="41" t="n">
        <x:v>-1.28557340188726</x:v>
      </x:c>
      <x:c r="D59" s="42" t="n">
        <x:v>0.210830746314349</x:v>
      </x:c>
      <x:c r="E59" s="42">
        <x:f>C59/D59</x:f>
      </x:c>
      <x:c r="F59" s="8">
        <x:f>EXP(C59)</x:f>
      </x:c>
      <x:c r="G59" s="43" t="n">
        <x:v>-0.0771006762467434</x:v>
      </x:c>
      <x:c r="H59" s="42" t="n">
        <x:v>0.325956370115484</x:v>
      </x:c>
      <x:c r="I59" s="42">
        <x:f>G59/H59</x:f>
      </x:c>
      <x:c r="J59" s="8">
        <x:f>EXP(C59+G59)</x:f>
      </x:c>
      <x:c r="L59" s="40" t="s"/>
      <x:c r="M59" s="40" t="s"/>
      <x:c r="N59" s="40" t="s"/>
      <x:c r="O59" s="40" t="s"/>
      <x:c r="P59" s="40" t="s"/>
      <x:c r="Q59" s="40" t="s"/>
      <x:c r="R59" s="40" t="s"/>
      <x:c r="S59" s="40" t="s"/>
      <x:c r="T59" s="40" t="s"/>
      <x:c r="U59" s="40" t="s"/>
    </x:row>
    <x:row r="60" spans="1:21" x14ac:dyDescent="0.2">
      <x:c r="A60" s="13" t="s">
        <x:v>74</x:v>
      </x:c>
      <x:c r="B60" s="40" t="s">
        <x:v>75</x:v>
      </x:c>
      <x:c r="C60" s="41" t="n">
        <x:v>-1.3333361489859</x:v>
      </x:c>
      <x:c r="D60" s="42" t="n">
        <x:v>0.141403467291041</x:v>
      </x:c>
      <x:c r="E60" s="42">
        <x:f>C60/D60</x:f>
      </x:c>
      <x:c r="F60" s="8">
        <x:f>EXP(C60)</x:f>
      </x:c>
      <x:c r="G60" s="43" t="n">
        <x:v>-0.0363542917749557</x:v>
      </x:c>
      <x:c r="H60" s="42" t="n">
        <x:v>0.269610025810618</x:v>
      </x:c>
      <x:c r="I60" s="42">
        <x:f>G60/H60</x:f>
      </x:c>
      <x:c r="J60" s="8">
        <x:f>EXP(C60+G60)</x:f>
      </x:c>
      <x:c r="L60" s="40" t="s"/>
      <x:c r="M60" s="40" t="s"/>
      <x:c r="N60" s="40" t="s"/>
      <x:c r="O60" s="40" t="s"/>
      <x:c r="P60" s="40" t="s"/>
      <x:c r="Q60" s="40" t="s"/>
      <x:c r="R60" s="40" t="s"/>
      <x:c r="S60" s="40" t="s"/>
      <x:c r="T60" s="40" t="s"/>
      <x:c r="U60" s="40" t="s"/>
    </x:row>
    <x:row r="61" spans="1:21" x14ac:dyDescent="0.2">
      <x:c r="A61" s="13" t="s">
        <x:v>76</x:v>
      </x:c>
      <x:c r="B61" s="40" t="s">
        <x:v>77</x:v>
      </x:c>
      <x:c r="C61" s="41" t="n">
        <x:v>-1.26779473440085</x:v>
      </x:c>
      <x:c r="D61" s="42" t="n">
        <x:v>0.190621331788678</x:v>
      </x:c>
      <x:c r="E61" s="42">
        <x:f>C61/D61</x:f>
      </x:c>
      <x:c r="F61" s="8">
        <x:f>EXP(C61)</x:f>
      </x:c>
      <x:c r="G61" s="43" t="n">
        <x:v>-0.18007946044821</x:v>
      </x:c>
      <x:c r="H61" s="42" t="n">
        <x:v>0.332967371369545</x:v>
      </x:c>
      <x:c r="I61" s="42">
        <x:f>G61/H61</x:f>
      </x:c>
      <x:c r="J61" s="8">
        <x:f>EXP(C61+G61)</x:f>
      </x:c>
      <x:c r="L61" s="40" t="s"/>
      <x:c r="M61" s="40" t="s"/>
      <x:c r="N61" s="40" t="s"/>
      <x:c r="O61" s="40" t="s"/>
      <x:c r="P61" s="40" t="s"/>
      <x:c r="Q61" s="40" t="s"/>
      <x:c r="R61" s="40" t="s"/>
      <x:c r="S61" s="40" t="s"/>
      <x:c r="T61" s="40" t="s"/>
      <x:c r="U61" s="40" t="s"/>
    </x:row>
    <x:row r="62" spans="1:21" x14ac:dyDescent="0.2">
      <x:c r="A62" s="13" t="s">
        <x:v>78</x:v>
      </x:c>
      <x:c r="B62" s="40" t="s">
        <x:v>79</x:v>
      </x:c>
      <x:c r="C62" s="41" t="n">
        <x:v>-1.64222857014568</x:v>
      </x:c>
      <x:c r="D62" s="42" t="n">
        <x:v>0.300181212436886</x:v>
      </x:c>
      <x:c r="E62" s="42">
        <x:f>C62/D62</x:f>
      </x:c>
      <x:c r="F62" s="8">
        <x:f>EXP(C62)</x:f>
      </x:c>
      <x:c r="G62" s="43" t="n">
        <x:v>0.0813985705494794</x:v>
      </x:c>
      <x:c r="H62" s="42" t="n">
        <x:v>0.387616439380931</x:v>
      </x:c>
      <x:c r="I62" s="42">
        <x:f>G62/H62</x:f>
      </x:c>
      <x:c r="J62" s="8">
        <x:f>EXP(C62+G62)</x:f>
      </x:c>
    </x:row>
    <x:row r="63" spans="1:21" x14ac:dyDescent="0.2">
      <x:c r="A63" s="13" t="s">
        <x:v>80</x:v>
      </x:c>
      <x:c r="B63" s="40" t="s">
        <x:v>81</x:v>
      </x:c>
      <x:c r="C63" s="41" t="n">
        <x:v>-1.51821426279706</x:v>
      </x:c>
      <x:c r="D63" s="42" t="n">
        <x:v>0.19890705709836</x:v>
      </x:c>
      <x:c r="E63" s="42">
        <x:f>C63/D63</x:f>
      </x:c>
      <x:c r="F63" s="8">
        <x:f>EXP(C63)</x:f>
      </x:c>
      <x:c r="G63" s="43" t="n">
        <x:v>-0.143130525376682</x:v>
      </x:c>
      <x:c r="H63" s="42" t="n">
        <x:v>0.328754832265083</x:v>
      </x:c>
      <x:c r="I63" s="42">
        <x:f>G63/H63</x:f>
      </x:c>
      <x:c r="J63" s="8">
        <x:f>EXP(C63+G63)</x:f>
      </x:c>
    </x:row>
    <x:row r="64" spans="1:21" x14ac:dyDescent="0.2">
      <x:c r="A64" s="13" t="s">
        <x:v>82</x:v>
      </x:c>
      <x:c r="B64" s="40" t="s">
        <x:v>83</x:v>
      </x:c>
      <x:c r="C64" s="41" t="n">
        <x:v>-1.97388003209806</x:v>
      </x:c>
      <x:c r="D64" s="42" t="n">
        <x:v>0.278369358330012</x:v>
      </x:c>
      <x:c r="E64" s="42">
        <x:f>C64/D64</x:f>
      </x:c>
      <x:c r="F64" s="8">
        <x:f>EXP(C64)</x:f>
      </x:c>
      <x:c r="G64" s="43" t="n">
        <x:v>0.267618535202725</x:v>
      </x:c>
      <x:c r="H64" s="42" t="n">
        <x:v>0.447810182742386</x:v>
      </x:c>
      <x:c r="I64" s="42">
        <x:f>G64/H64</x:f>
      </x:c>
      <x:c r="J64" s="8">
        <x:f>EXP(C64+G64)</x:f>
      </x:c>
    </x:row>
    <x:row r="65" spans="1:21" x14ac:dyDescent="0.2">
      <x:c r="A65" s="13" t="s">
        <x:v>84</x:v>
      </x:c>
      <x:c r="B65" s="40" t="s">
        <x:v>85</x:v>
      </x:c>
      <x:c r="C65" s="41" t="n">
        <x:v>-1.62474675332241</x:v>
      </x:c>
      <x:c r="D65" s="42" t="n">
        <x:v>0.231489611944725</x:v>
      </x:c>
      <x:c r="E65" s="42">
        <x:f>C65/D65</x:f>
      </x:c>
      <x:c r="F65" s="8">
        <x:f>EXP(C65)</x:f>
      </x:c>
      <x:c r="G65" s="43" t="n">
        <x:v>-0.121385563539838</x:v>
      </x:c>
      <x:c r="H65" s="42" t="n">
        <x:v>0.382860896634387</x:v>
      </x:c>
      <x:c r="I65" s="42">
        <x:f>G65/H65</x:f>
      </x:c>
      <x:c r="J65" s="8">
        <x:f>EXP(C65+G65)</x:f>
      </x:c>
    </x:row>
    <x:row r="66" spans="1:21" x14ac:dyDescent="0.2">
      <x:c r="A66" s="13" t="s">
        <x:v>86</x:v>
      </x:c>
      <x:c r="B66" s="40" t="s">
        <x:v>87</x:v>
      </x:c>
      <x:c r="C66" s="41" t="n">
        <x:v>-2.31604266727335</x:v>
      </x:c>
      <x:c r="D66" s="42" t="n">
        <x:v>0.437767702831872</x:v>
      </x:c>
      <x:c r="E66" s="42">
        <x:f>C66/D66</x:f>
      </x:c>
      <x:c r="F66" s="8">
        <x:f>EXP(C66)</x:f>
      </x:c>
      <x:c r="G66" s="43" t="n">
        <x:v>0.510322477036623</x:v>
      </x:c>
      <x:c r="H66" s="42" t="n">
        <x:v>0.576584069863597</x:v>
      </x:c>
      <x:c r="I66" s="42">
        <x:f>G66/H66</x:f>
      </x:c>
      <x:c r="J66" s="8">
        <x:f>EXP(C66+G66)</x:f>
      </x:c>
    </x:row>
    <x:row r="67" spans="1:21" x14ac:dyDescent="0.2">
      <x:c r="A67" s="13" t="s">
        <x:v>88</x:v>
      </x:c>
      <x:c r="B67" s="40" t="s">
        <x:v>89</x:v>
      </x:c>
      <x:c r="C67" s="41" t="n">
        <x:v>-1.59831887311961</x:v>
      </x:c>
      <x:c r="D67" s="42" t="n">
        <x:v>0.192256442949583</x:v>
      </x:c>
      <x:c r="E67" s="42">
        <x:f>C67/D67</x:f>
      </x:c>
      <x:c r="F67" s="8">
        <x:f>EXP(C67)</x:f>
      </x:c>
      <x:c r="G67" s="43" t="n">
        <x:v>-0.220191292787697</x:v>
      </x:c>
      <x:c r="H67" s="42" t="n">
        <x:v>0.349161602845251</x:v>
      </x:c>
      <x:c r="I67" s="42">
        <x:f>G67/H67</x:f>
      </x:c>
      <x:c r="J67" s="8">
        <x:f>EXP(C67+G67)</x:f>
      </x:c>
    </x:row>
    <x:row r="68" spans="1:21" x14ac:dyDescent="0.2">
      <x:c r="A68" s="13" t="s">
        <x:v>90</x:v>
      </x:c>
      <x:c r="B68" s="40" t="s">
        <x:v>91</x:v>
      </x:c>
      <x:c r="C68" s="41" t="n">
        <x:v>-2.14154520313627</x:v>
      </x:c>
      <x:c r="D68" s="42" t="n">
        <x:v>0.212252140205334</x:v>
      </x:c>
      <x:c r="E68" s="42">
        <x:f>C68/D68</x:f>
      </x:c>
      <x:c r="F68" s="8">
        <x:f>EXP(C68)</x:f>
      </x:c>
      <x:c r="G68" s="43" t="n">
        <x:v>0.272458241741213</x:v>
      </x:c>
      <x:c r="H68" s="42" t="n">
        <x:v>0.31696447754991</x:v>
      </x:c>
      <x:c r="I68" s="42">
        <x:f>G68/H68</x:f>
      </x:c>
      <x:c r="J68" s="8">
        <x:f>EXP(C68+G68)</x:f>
      </x:c>
    </x:row>
    <x:row r="69" spans="1:21" x14ac:dyDescent="0.2">
      <x:c r="A69" s="13" t="s"/>
      <x:c r="B69" s="40" t="s"/>
      <x:c r="C69" s="41" t="s"/>
      <x:c r="D69" s="42" t="s"/>
      <x:c r="E69" s="42" t="s"/>
      <x:c r="F69" s="8" t="s"/>
      <x:c r="G69" s="43" t="s"/>
      <x:c r="H69" s="42" t="s"/>
      <x:c r="I69" s="42" t="s"/>
      <x:c r="J69" s="8" t="s"/>
    </x:row>
    <x:row r="70" spans="1:21" x14ac:dyDescent="0.2">
      <x:c r="A70" s="13" t="s">
        <x:v>92</x:v>
      </x:c>
      <x:c r="B70" s="40" t="s">
        <x:v>93</x:v>
      </x:c>
      <x:c r="C70" s="41" t="n">
        <x:v>-1.1223632961864</x:v>
      </x:c>
      <x:c r="D70" s="42" t="n">
        <x:v>0.303489894808921</x:v>
      </x:c>
      <x:c r="E70" s="42">
        <x:f>C70/D70</x:f>
      </x:c>
      <x:c r="F70" s="8">
        <x:f>EXP(C70)</x:f>
      </x:c>
      <x:c r="G70" s="43" t="n">
        <x:v>0.297170473165987</x:v>
      </x:c>
      <x:c r="H70" s="42" t="n">
        <x:v>0.442760368675886</x:v>
      </x:c>
      <x:c r="I70" s="42">
        <x:f>G70/H70</x:f>
      </x:c>
      <x:c r="J70" s="8">
        <x:f>EXP(C70+G70)</x:f>
      </x:c>
    </x:row>
    <x:row r="71" spans="1:21" x14ac:dyDescent="0.2">
      <x:c r="A71" s="13" t="s">
        <x:v>94</x:v>
      </x:c>
      <x:c r="B71" s="40" t="s">
        <x:v>95</x:v>
      </x:c>
      <x:c r="C71" s="41" t="n">
        <x:v>-1.38648580375377</x:v>
      </x:c>
      <x:c r="D71" s="42" t="n">
        <x:v>0.303678487320402</x:v>
      </x:c>
      <x:c r="E71" s="42">
        <x:f>C71/D71</x:f>
      </x:c>
      <x:c r="F71" s="8">
        <x:f>EXP(C71)</x:f>
      </x:c>
      <x:c r="G71" s="44" t="n">
        <x:v>0.957463280023006</x:v>
      </x:c>
      <x:c r="H71" s="42" t="n">
        <x:v>0.365889820476761</x:v>
      </x:c>
      <x:c r="I71" s="42">
        <x:f>G71/H71</x:f>
      </x:c>
      <x:c r="J71" s="8">
        <x:f>EXP(C71+G71)</x:f>
      </x:c>
    </x:row>
    <x:row r="72" spans="1:21" x14ac:dyDescent="0.2">
      <x:c r="A72" s="13" t="s">
        <x:v>96</x:v>
      </x:c>
      <x:c r="B72" s="40" t="s">
        <x:v>97</x:v>
      </x:c>
      <x:c r="C72" s="41" t="n">
        <x:v>-1.09539604743934</x:v>
      </x:c>
      <x:c r="D72" s="42" t="n">
        <x:v>0.186131086875551</x:v>
      </x:c>
      <x:c r="E72" s="42">
        <x:f>C72/D72</x:f>
      </x:c>
      <x:c r="F72" s="8">
        <x:f>EXP(C72)</x:f>
      </x:c>
      <x:c r="G72" s="43" t="n">
        <x:v>0.388015643540572</x:v>
      </x:c>
      <x:c r="H72" s="42" t="n">
        <x:v>0.285339677008145</x:v>
      </x:c>
      <x:c r="I72" s="42">
        <x:f>G72/H72</x:f>
      </x:c>
      <x:c r="J72" s="8">
        <x:f>EXP(C72+G72)</x:f>
      </x:c>
    </x:row>
    <x:row r="73" spans="1:21" x14ac:dyDescent="0.2">
      <x:c r="A73" s="13" t="s">
        <x:v>98</x:v>
      </x:c>
      <x:c r="B73" s="40" t="s">
        <x:v>99</x:v>
      </x:c>
      <x:c r="C73" s="41" t="n">
        <x:v>-1.12961100747435</x:v>
      </x:c>
      <x:c r="D73" s="42" t="n">
        <x:v>0.22186774209558</x:v>
      </x:c>
      <x:c r="E73" s="42">
        <x:f>C73/D73</x:f>
      </x:c>
      <x:c r="F73" s="8">
        <x:f>EXP(C73)</x:f>
      </x:c>
      <x:c r="G73" s="43" t="n">
        <x:v>-0.0384529069401784</x:v>
      </x:c>
      <x:c r="H73" s="42" t="n">
        <x:v>0.404271038031771</x:v>
      </x:c>
      <x:c r="I73" s="42">
        <x:f>G73/H73</x:f>
      </x:c>
      <x:c r="J73" s="8">
        <x:f>EXP(C73+G73)</x:f>
      </x:c>
    </x:row>
    <x:row r="74" spans="1:21" x14ac:dyDescent="0.2">
      <x:c r="A74" s="7" t="s">
        <x:v>100</x:v>
      </x:c>
      <x:c r="B74" s="6" t="s">
        <x:v>101</x:v>
      </x:c>
      <x:c r="C74" s="5" t="n">
        <x:v>-1.46377337405045</x:v>
      </x:c>
      <x:c r="D74" s="3" t="n">
        <x:v>0.235600440348211</x:v>
      </x:c>
      <x:c r="E74" s="3">
        <x:f>C74/D74</x:f>
      </x:c>
      <x:c r="F74" s="2">
        <x:f>EXP(C74)</x:f>
      </x:c>
      <x:c r="G74" s="4" t="n">
        <x:v>-0.0331054032859855</x:v>
      </x:c>
      <x:c r="H74" s="3" t="n">
        <x:v>0.400647632604578</x:v>
      </x:c>
      <x:c r="I74" s="3">
        <x:f>G74/H74</x:f>
      </x:c>
      <x:c r="J74" s="2">
        <x:f>EXP(C74+G74)</x:f>
      </x:c>
    </x:row>
  </x:sheetData>
  <x:mergeCells count="6">
    <x:mergeCell ref="A21:H21"/>
    <x:mergeCell ref="A22:H22"/>
    <x:mergeCell ref="C28:F28"/>
    <x:mergeCell ref="G28:J28"/>
    <x:mergeCell ref="C29:F29"/>
    <x:mergeCell ref="G29:J29"/>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45.840625" style="0" customWidth="1"/>
  </x:cols>
  <x:sheetData>
    <x:row r="3" spans="1:2">
      <x:c r="B3" s="45" t="s">
        <x:v>102</x:v>
      </x:c>
    </x:row>
    <x:row r="4" spans="1:2">
      <x:c r="B4" s="45" t="s"/>
    </x:row>
    <x:row r="5" spans="1:2">
      <x:c r="B5" s="46" t="s">
        <x:v>103</x:v>
      </x:c>
    </x:row>
    <x:row r="6" spans="1:2">
      <x:c r="B6" s="45" t="s">
        <x:v>104</x:v>
      </x:c>
    </x:row>
    <x:row r="7" spans="1:2">
      <x:c r="B7" s="45" t="s">
        <x:v>105</x:v>
      </x:c>
    </x:row>
    <x:row r="8" spans="1:2">
      <x:c r="B8" s="47" t="s">
        <x:v>106</x:v>
      </x:c>
    </x:row>
    <x:row r="9" spans="1:2">
      <x:c r="B9" s="45" t="s"/>
    </x:row>
    <x:row r="10" spans="1:2">
      <x:c r="B10" s="47" t="s">
        <x:v>107</x:v>
      </x:c>
    </x:row>
  </x:sheetData>
  <x:hyperlinks>
    <x:hyperlink ref="B5" r:id="rId18"/>
    <x:hyperlink ref="B8" r:id="rId19"/>
    <x:hyperlink ref="B10" r:id="rId20"/>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549A1F-A792-4834-AB74-02A3A82E8A9F}">
  <ds:schemaRefs>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2de5843a-643c-4ff4-ad5a-a7f2c8990172"/>
    <ds:schemaRef ds:uri="3e499328-766d-478d-8d75-16a8d8f706c9"/>
    <ds:schemaRef ds:uri="http://purl.org/dc/terms/"/>
  </ds:schemaRefs>
</ds:datastoreItem>
</file>

<file path=customXml/itemProps2.xml><?xml version="1.0" encoding="utf-8"?>
<ds:datastoreItem xmlns:ds="http://schemas.openxmlformats.org/officeDocument/2006/customXml" ds:itemID="{D38258D5-2C9D-49E2-BF96-70AB4C565AEF}">
  <ds:schemaRefs>
    <ds:schemaRef ds:uri="http://schemas.microsoft.com/sharepoint/v3/contenttype/forms"/>
  </ds:schemaRefs>
</ds:datastoreItem>
</file>

<file path=customXml/itemProps3.xml><?xml version="1.0" encoding="utf-8"?>
<ds:datastoreItem xmlns:ds="http://schemas.openxmlformats.org/officeDocument/2006/customXml" ds:itemID="{950AF3DC-3760-4DC6-A625-D7DC4E9B0D88}">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5E98767A-BBB8-439B-9595-C142E8B56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24</vt:i4>
      </vt:variant>
    </vt:vector>
  </ap:HeadingPairs>
  <ap:TitlesOfParts>
    <vt:vector baseType="lpstr" size="26">
      <vt:lpstr>g2-9</vt:lpstr>
      <vt:lpstr>About this file</vt:lpstr>
      <vt:lpstr>g2-9!_</vt:lpstr>
      <vt:lpstr>g2-9!_6Y</vt:lpstr>
      <vt:lpstr>g2-9!Figure2.2</vt:lpstr>
      <vt:lpstr>g2-9!Print_Area</vt:lpstr>
      <vt:lpstr>g2-9!Print_Titles</vt:lpstr>
      <vt:lpstr>About this file!Print_Area</vt:lpstr>
      <vt:lpstr>About this file!Print_Titles</vt:lpstr>
      <vt:lpstr>_</vt:lpstr>
      <vt:lpstr>_______ISC3</vt:lpstr>
      <vt:lpstr>______ISC3</vt:lpstr>
      <vt:lpstr>_____ISC3</vt:lpstr>
      <vt:lpstr>____ISC3</vt:lpstr>
      <vt:lpstr>___ISC3</vt:lpstr>
      <vt:lpstr>__2</vt:lpstr>
      <vt:lpstr>__ISC3</vt:lpstr>
      <vt:lpstr>_6Y</vt:lpstr>
      <vt:lpstr>_ISC3</vt:lpstr>
      <vt:lpstr>calcul</vt:lpstr>
      <vt:lpstr>Figure2.2</vt:lpstr>
      <vt:lpstr>POpula</vt:lpstr>
      <vt:lpstr>SPSS</vt:lpstr>
      <vt:lpstr>test</vt:lpstr>
      <vt:lpstr>TEst2</vt:lpstr>
      <vt:lpstr>toto</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SEITZ Helke</dc:creator>
  <lastModifiedBy>HORVATH Diana, SKC/SA</lastModifiedBy>
  <lastPrinted>2021-05-11T12:22:46.0000000Z</lastPrinted>
  <dcterms:created xsi:type="dcterms:W3CDTF">2021-04-27T13:35:31.0000000Z</dcterms:created>
  <dcterms:modified xsi:type="dcterms:W3CDTF">2021-06-16T14:02:23.0000000Z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SKC;#620;#SEITZ Helke, SKC/SA;#620;#;#620;#</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