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19" sheetId="1" r:id="rId1"/>
  </sheets>
  <calcPr calcId="145621"/>
</workbook>
</file>

<file path=xl/sharedStrings.xml><?xml version="1.0" encoding="utf-8"?>
<sst xmlns="http://schemas.openxmlformats.org/spreadsheetml/2006/main" count="98" uniqueCount="91">
  <si>
    <t>Figure I.2.19</t>
  </si>
  <si>
    <t>Gender differences among low-achieving students in science</t>
  </si>
  <si>
    <t>Percentage of boys and girls performing below Level 2 in science</t>
  </si>
  <si>
    <t>Note: Statistically significant differences between boys and girls are marked in a darker tone (see Annex A3).</t>
  </si>
  <si>
    <t>Countries and economies are ranked in descending order of the percentage of low-achieving boys.</t>
  </si>
  <si>
    <t>Source: OECD, PISA 2015 Database, Table I.2.6a.</t>
  </si>
  <si>
    <t>Low Performers</t>
  </si>
  <si>
    <t>Difference between boys and girls</t>
  </si>
  <si>
    <t>Boys</t>
  </si>
  <si>
    <t>Girls</t>
  </si>
  <si>
    <t>Difference (B - G)</t>
  </si>
  <si>
    <t>Significant</t>
  </si>
  <si>
    <t>Not significant</t>
  </si>
  <si>
    <t>%</t>
  </si>
  <si>
    <t>S.E.</t>
  </si>
  <si>
    <t>% dif.</t>
  </si>
  <si>
    <t>Dominican Republic</t>
  </si>
  <si>
    <t>Algeria</t>
  </si>
  <si>
    <t>Kosovo</t>
  </si>
  <si>
    <t>FYROM</t>
  </si>
  <si>
    <t>Tunisia</t>
  </si>
  <si>
    <t>Lebanon</t>
  </si>
  <si>
    <t>Jordan</t>
  </si>
  <si>
    <t>Indonesia</t>
  </si>
  <si>
    <t>Peru</t>
  </si>
  <si>
    <t>Brazil</t>
  </si>
  <si>
    <t>Qatar</t>
  </si>
  <si>
    <t>Georgia</t>
  </si>
  <si>
    <t>Montenegro</t>
  </si>
  <si>
    <t>Trinidad and Tobago</t>
  </si>
  <si>
    <t>Thailand</t>
  </si>
  <si>
    <t>Albania</t>
  </si>
  <si>
    <t>United Arab Emirates</t>
  </si>
  <si>
    <t>Colombia</t>
  </si>
  <si>
    <t>Mexico</t>
  </si>
  <si>
    <t>Turkey</t>
  </si>
  <si>
    <t>Moldova</t>
  </si>
  <si>
    <t>Bulgaria</t>
  </si>
  <si>
    <t>Costa Rica</t>
  </si>
  <si>
    <t>Romania</t>
  </si>
  <si>
    <t>Uruguay</t>
  </si>
  <si>
    <t>Greece</t>
  </si>
  <si>
    <t>Malta</t>
  </si>
  <si>
    <t>Israel</t>
  </si>
  <si>
    <t>Chile</t>
  </si>
  <si>
    <t>Slovak Republic</t>
  </si>
  <si>
    <t>Lithuania</t>
  </si>
  <si>
    <t>Iceland</t>
  </si>
  <si>
    <t>Hungary</t>
  </si>
  <si>
    <t>Luxembourg</t>
  </si>
  <si>
    <t>Croatia</t>
  </si>
  <si>
    <t>Sweden</t>
  </si>
  <si>
    <t>France</t>
  </si>
  <si>
    <t>OECD average</t>
  </si>
  <si>
    <t>CABA (Argentina)</t>
  </si>
  <si>
    <t>Italy</t>
  </si>
  <si>
    <t>Czech Republic</t>
  </si>
  <si>
    <t>United States</t>
  </si>
  <si>
    <t>Norway</t>
  </si>
  <si>
    <t>Latvia</t>
  </si>
  <si>
    <t>Netherlands</t>
  </si>
  <si>
    <t>Austria</t>
  </si>
  <si>
    <t>Belgium</t>
  </si>
  <si>
    <t>Switzerland</t>
  </si>
  <si>
    <t>Australia</t>
  </si>
  <si>
    <t>New Zealand</t>
  </si>
  <si>
    <t>Spain</t>
  </si>
  <si>
    <t>Russia</t>
  </si>
  <si>
    <t>Portugal</t>
  </si>
  <si>
    <t>United Kingdom</t>
  </si>
  <si>
    <t>Korea</t>
  </si>
  <si>
    <t>Poland</t>
  </si>
  <si>
    <t>Slovenia</t>
  </si>
  <si>
    <t>B-S-J-G (China)</t>
  </si>
  <si>
    <t>Germany</t>
  </si>
  <si>
    <t>Denmark</t>
  </si>
  <si>
    <t>Ireland</t>
  </si>
  <si>
    <t>Finland</t>
  </si>
  <si>
    <t>Chinese Taipei</t>
  </si>
  <si>
    <t>Canada</t>
  </si>
  <si>
    <t>Hong Kong (China)</t>
  </si>
  <si>
    <t>Singapore</t>
  </si>
  <si>
    <t>Macao (China)</t>
  </si>
  <si>
    <t>Estonia</t>
  </si>
  <si>
    <t>Japan</t>
  </si>
  <si>
    <t>Viet Nam</t>
  </si>
  <si>
    <t>PISA 2015 Results (Volume I): Excellence and Equity in Education - © OECD 2016</t>
  </si>
  <si>
    <t>Chapter 2</t>
  </si>
  <si>
    <t>Figure I.2.19 Gender differences among low-achieving students in science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</si>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</sst>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7030A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3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4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7" fontId="16" fillId="0" borderId="0">
      <alignment vertical="top"/>
    </xf>
    <xf numFmtId="0" fontId="94" fillId="52" borderId="43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3" borderId="44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2" fillId="21" borderId="0">
      <alignment horizontal="center"/>
    </xf>
    <xf numFmtId="168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70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1" fontId="16" fillId="0" borderId="0" applyFont="0" applyFill="0" applyBorder="0">
      <alignment horizontal="right" vertical="top"/>
    </xf>
    <xf numFmtId="172" fontId="25" fillId="0" borderId="0" applyFont="0" applyFill="0" applyBorder="0" applyAlignment="0" applyProtection="0">
      <alignment horizontal="right" vertical="top"/>
    </xf>
    <xf numFmtId="170" fontId="23" fillId="0" borderId="0">
      <alignment horizontal="right" vertical="top"/>
    </xf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6" fillId="23" borderId="2" applyBorder="0">
      <protection locked="0"/>
    </xf>
    <xf numFmtId="0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5" fontId="11" fillId="0" borderId="0" applyBorder="0"/>
    <xf numFmtId="165" fontId="11" fillId="0" borderId="8"/>
    <xf numFmtId="0" fontId="29" fillId="23" borderId="2">
      <protection locked="0"/>
    </xf>
    <xf numFmtId="0" fontId="2" fillId="23" borderId="5"/>
    <xf numFmtId="0" fontId="2" fillId="21" borderId="0"/>
    <xf numFmtId="174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45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46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47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5" borderId="43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" fillId="22" borderId="0">
      <alignment horizontal="center"/>
    </xf>
    <xf numFmtId="0" fontId="4" fillId="22" borderId="0">
      <alignment horizontal="center"/>
    </xf>
    <xf numFmtId="0" fontId="2" fillId="21" borderId="5">
      <alignment horizontal="centerContinuous" wrapText="1"/>
    </xf>
    <xf numFmtId="0" fontId="46" fillId="25" borderId="0">
      <alignment horizontal="center" wrapText="1"/>
    </xf>
    <xf numFmtId="0" fontId="2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4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80" fontId="5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54" fillId="0" borderId="0"/>
    <xf numFmtId="0" fontId="91" fillId="0" borderId="0"/>
    <xf numFmtId="0" fontId="2" fillId="0" borderId="0" applyNumberFormat="0" applyFill="0" applyBorder="0" applyAlignment="0" applyProtection="0"/>
    <xf numFmtId="0" fontId="2" fillId="0" borderId="0"/>
    <xf numFmtId="0" fontId="90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9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91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50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1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81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2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64">
    <xf numFmtId="0" fontId="0" fillId="0" borderId="0" xfId="0"/>
    <xf numFmtId="0" fontId="90" fillId="0" borderId="0" xfId="355" applyFont="1" applyAlignment="1">
      <alignment horizontal="right"/>
    </xf>
    <xf numFmtId="164" fontId="1" fillId="0" borderId="0" xfId="355" applyNumberFormat="1" applyFont="1" applyAlignment="1">
      <alignment horizontal="left"/>
    </xf>
    <xf numFmtId="0" fontId="111" fillId="0" borderId="0" xfId="0" applyFont="1"/>
    <xf numFmtId="0" fontId="109" fillId="0" borderId="0" xfId="0" applyFont="1"/>
    <xf numFmtId="0" fontId="113" fillId="0" borderId="0" xfId="355" applyFont="1"/>
    <xf numFmtId="0" fontId="114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377" applyFont="1"/>
    <xf numFmtId="0" fontId="4" fillId="0" borderId="0" xfId="474" applyFont="1" applyBorder="1" applyAlignment="1">
      <alignment horizontal="center"/>
    </xf>
    <xf numFmtId="0" fontId="0" fillId="58" borderId="20" xfId="0" applyFill="1" applyBorder="1" applyAlignment="1">
      <alignment horizontal="center"/>
    </xf>
    <xf numFmtId="0" fontId="0" fillId="58" borderId="1" xfId="0" applyFill="1" applyBorder="1" applyAlignment="1">
      <alignment horizontal="center"/>
    </xf>
    <xf numFmtId="0" fontId="2" fillId="58" borderId="24" xfId="397" applyFont="1" applyFill="1" applyBorder="1" applyAlignment="1">
      <alignment horizontal="center"/>
    </xf>
    <xf numFmtId="0" fontId="2" fillId="58" borderId="20" xfId="397" applyFont="1" applyFill="1" applyBorder="1" applyAlignment="1">
      <alignment horizontal="center"/>
    </xf>
    <xf numFmtId="0" fontId="2" fillId="58" borderId="21" xfId="397" applyFont="1" applyFill="1" applyBorder="1" applyAlignment="1">
      <alignment horizontal="center"/>
    </xf>
    <xf numFmtId="0" fontId="2" fillId="58" borderId="1" xfId="377" applyFont="1" applyFill="1" applyBorder="1" applyAlignment="1">
      <alignment horizontal="center"/>
    </xf>
    <xf numFmtId="0" fontId="2" fillId="58" borderId="21" xfId="377" applyFont="1" applyFill="1" applyBorder="1" applyAlignment="1">
      <alignment horizontal="center"/>
    </xf>
    <xf numFmtId="0" fontId="2" fillId="58" borderId="25" xfId="377" applyFont="1" applyFill="1" applyBorder="1" applyAlignment="1">
      <alignment horizontal="center"/>
    </xf>
    <xf numFmtId="0" fontId="2" fillId="0" borderId="26" xfId="377" applyFont="1" applyBorder="1"/>
    <xf numFmtId="165" fontId="2" fillId="0" borderId="8" xfId="475" applyNumberFormat="1" applyFont="1" applyBorder="1"/>
    <xf numFmtId="0" fontId="0" fillId="0" borderId="0" xfId="0" applyBorder="1"/>
    <xf numFmtId="165" fontId="2" fillId="0" borderId="0" xfId="475" applyNumberFormat="1" applyFont="1" applyBorder="1"/>
    <xf numFmtId="166" fontId="2" fillId="0" borderId="27" xfId="475" applyNumberFormat="1" applyFont="1" applyBorder="1"/>
    <xf numFmtId="165" fontId="2" fillId="0" borderId="28" xfId="475" applyNumberFormat="1" applyFont="1" applyBorder="1"/>
    <xf numFmtId="165" fontId="2" fillId="0" borderId="28" xfId="377" applyNumberFormat="1" applyFont="1" applyBorder="1"/>
    <xf numFmtId="165" fontId="2" fillId="0" borderId="27" xfId="377" applyNumberFormat="1" applyFont="1" applyBorder="1"/>
    <xf numFmtId="165" fontId="2" fillId="0" borderId="0" xfId="377" applyNumberFormat="1" applyFont="1" applyBorder="1"/>
    <xf numFmtId="165" fontId="2" fillId="0" borderId="29" xfId="377" applyNumberFormat="1" applyFont="1" applyBorder="1"/>
    <xf numFmtId="0" fontId="2" fillId="0" borderId="30" xfId="377" applyFont="1" applyBorder="1"/>
    <xf numFmtId="165" fontId="2" fillId="0" borderId="8" xfId="377" applyNumberFormat="1" applyFont="1" applyFill="1" applyBorder="1" applyAlignment="1">
      <alignment horizontal="right"/>
    </xf>
    <xf numFmtId="166" fontId="2" fillId="0" borderId="0" xfId="377" applyNumberFormat="1" applyFont="1" applyFill="1" applyBorder="1" applyAlignment="1">
      <alignment horizontal="right"/>
    </xf>
    <xf numFmtId="165" fontId="2" fillId="0" borderId="0" xfId="377" applyNumberFormat="1" applyFont="1" applyFill="1" applyBorder="1" applyAlignment="1">
      <alignment horizontal="right"/>
    </xf>
    <xf numFmtId="166" fontId="2" fillId="0" borderId="31" xfId="377" applyNumberFormat="1" applyFont="1" applyFill="1" applyBorder="1" applyAlignment="1">
      <alignment horizontal="right"/>
    </xf>
    <xf numFmtId="165" fontId="2" fillId="0" borderId="31" xfId="377" applyNumberFormat="1" applyFont="1" applyBorder="1"/>
    <xf numFmtId="0" fontId="2" fillId="0" borderId="32" xfId="377" applyFont="1" applyBorder="1"/>
    <xf numFmtId="166" fontId="2" fillId="0" borderId="31" xfId="475" applyNumberFormat="1" applyFont="1" applyBorder="1"/>
    <xf numFmtId="165" fontId="2" fillId="0" borderId="8" xfId="377" applyNumberFormat="1" applyFont="1" applyBorder="1"/>
    <xf numFmtId="0" fontId="2" fillId="0" borderId="32" xfId="377" applyFont="1" applyFill="1" applyBorder="1"/>
    <xf numFmtId="0" fontId="0" fillId="0" borderId="32" xfId="0" applyBorder="1"/>
    <xf numFmtId="0" fontId="2" fillId="0" borderId="33" xfId="377" applyFont="1" applyBorder="1"/>
    <xf numFmtId="165" fontId="2" fillId="0" borderId="34" xfId="377" applyNumberFormat="1" applyFont="1" applyFill="1" applyBorder="1" applyAlignment="1">
      <alignment horizontal="right"/>
    </xf>
    <xf numFmtId="166" fontId="2" fillId="0" borderId="35" xfId="377" applyNumberFormat="1" applyFont="1" applyFill="1" applyBorder="1" applyAlignment="1">
      <alignment horizontal="right"/>
    </xf>
    <xf numFmtId="165" fontId="2" fillId="0" borderId="35" xfId="377" applyNumberFormat="1" applyFont="1" applyFill="1" applyBorder="1" applyAlignment="1">
      <alignment horizontal="right"/>
    </xf>
    <xf numFmtId="166" fontId="2" fillId="0" borderId="36" xfId="377" applyNumberFormat="1" applyFont="1" applyFill="1" applyBorder="1" applyAlignment="1">
      <alignment horizontal="right"/>
    </xf>
    <xf numFmtId="165" fontId="2" fillId="0" borderId="34" xfId="377" applyNumberFormat="1" applyFont="1" applyBorder="1"/>
    <xf numFmtId="165" fontId="2" fillId="0" borderId="36" xfId="377" applyNumberFormat="1" applyFont="1" applyBorder="1"/>
    <xf numFmtId="165" fontId="2" fillId="0" borderId="35" xfId="377" applyNumberFormat="1" applyFont="1" applyBorder="1"/>
    <xf numFmtId="165" fontId="2" fillId="0" borderId="37" xfId="377" applyNumberFormat="1" applyFont="1" applyBorder="1"/>
    <xf numFmtId="0" fontId="0" fillId="58" borderId="38" xfId="0" applyFill="1" applyBorder="1"/>
    <xf numFmtId="0" fontId="0" fillId="58" borderId="30" xfId="0" applyFill="1" applyBorder="1"/>
    <xf numFmtId="0" fontId="109" fillId="58" borderId="39" xfId="0" applyFont="1" applyFill="1" applyBorder="1" applyAlignment="1">
      <alignment horizontal="center" vertical="center" wrapText="1"/>
    </xf>
    <xf numFmtId="0" fontId="109" fillId="58" borderId="40" xfId="0" applyFont="1" applyFill="1" applyBorder="1" applyAlignment="1">
      <alignment horizontal="center" vertical="center"/>
    </xf>
    <xf numFmtId="0" fontId="109" fillId="58" borderId="41" xfId="0" applyFont="1" applyFill="1" applyBorder="1" applyAlignment="1">
      <alignment horizontal="center" vertical="center"/>
    </xf>
    <xf numFmtId="0" fontId="109" fillId="58" borderId="40" xfId="0" applyFont="1" applyFill="1" applyBorder="1" applyAlignment="1">
      <alignment horizontal="center" vertical="center" wrapText="1"/>
    </xf>
    <xf numFmtId="0" fontId="109" fillId="58" borderId="42" xfId="0" applyFont="1" applyFill="1" applyBorder="1" applyAlignment="1">
      <alignment horizontal="center" vertical="center" wrapText="1"/>
    </xf>
    <xf numFmtId="0" fontId="109" fillId="58" borderId="20" xfId="0" applyFont="1" applyFill="1" applyBorder="1" applyAlignment="1">
      <alignment horizontal="center"/>
    </xf>
    <xf numFmtId="0" fontId="109" fillId="58" borderId="1" xfId="0" applyFont="1" applyFill="1" applyBorder="1" applyAlignment="1">
      <alignment horizontal="center"/>
    </xf>
    <xf numFmtId="0" fontId="109" fillId="58" borderId="0" xfId="0" applyFont="1" applyFill="1" applyBorder="1"/>
    <xf numFmtId="0" fontId="109" fillId="58" borderId="31" xfId="0" applyFont="1" applyFill="1" applyBorder="1"/>
    <xf numFmtId="0" fontId="109" fillId="58" borderId="0" xfId="0" applyFont="1" applyFill="1" applyBorder="1" applyAlignment="1">
      <alignment horizontal="center" vertical="center"/>
    </xf>
    <xf numFmtId="0" fontId="109" fillId="58" borderId="29" xfId="0" applyFont="1" applyFill="1" applyBorder="1" applyAlignment="1">
      <alignment horizontal="center" vertical="center"/>
    </xf>
    <xf numFmtId="0" fontId="115" fillId="23" borderId="0" xfId="0" applyFont="1" applyFill="1" applyAlignment="1"/>
    <xf numFmtId="0" fontId="101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218168489537312E-2"/>
          <c:y val="6.525953997296613E-2"/>
          <c:w val="0.95622693048655705"/>
          <c:h val="0.71391646747240911"/>
        </c:manualLayout>
      </c:layout>
      <c:lineChart>
        <c:grouping val="standard"/>
        <c:varyColors val="0"/>
        <c:ser>
          <c:idx val="3"/>
          <c:order val="0"/>
          <c:tx>
            <c:strRef>
              <c:f>'Figure I.2.19'!$C$99:$D$99</c:f>
              <c:strCache>
                <c:ptCount val="1"/>
                <c:pt idx="0">
                  <c:v>Boys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'Figure I.2.19'!$B$102:$B$171</c:f>
              <c:strCache>
                <c:ptCount val="70"/>
                <c:pt idx="0">
                  <c:v>Dominican Republic</c:v>
                </c:pt>
                <c:pt idx="1">
                  <c:v>Algeria</c:v>
                </c:pt>
                <c:pt idx="2">
                  <c:v>Kosovo</c:v>
                </c:pt>
                <c:pt idx="3">
                  <c:v>FYROM</c:v>
                </c:pt>
                <c:pt idx="4">
                  <c:v>Tunisia</c:v>
                </c:pt>
                <c:pt idx="5">
                  <c:v>Lebanon</c:v>
                </c:pt>
                <c:pt idx="6">
                  <c:v>Jordan</c:v>
                </c:pt>
                <c:pt idx="7">
                  <c:v>Indonesia</c:v>
                </c:pt>
                <c:pt idx="8">
                  <c:v>Peru</c:v>
                </c:pt>
                <c:pt idx="9">
                  <c:v>Brazil</c:v>
                </c:pt>
                <c:pt idx="10">
                  <c:v>Qatar</c:v>
                </c:pt>
                <c:pt idx="11">
                  <c:v>Georgia</c:v>
                </c:pt>
                <c:pt idx="12">
                  <c:v>Montenegro</c:v>
                </c:pt>
                <c:pt idx="13">
                  <c:v>Trinidad and Tobago</c:v>
                </c:pt>
                <c:pt idx="14">
                  <c:v>Thailand</c:v>
                </c:pt>
                <c:pt idx="15">
                  <c:v>Albania</c:v>
                </c:pt>
                <c:pt idx="16">
                  <c:v>United Arab Emirates</c:v>
                </c:pt>
                <c:pt idx="17">
                  <c:v>Colombia</c:v>
                </c:pt>
                <c:pt idx="18">
                  <c:v>Mexico</c:v>
                </c:pt>
                <c:pt idx="19">
                  <c:v>Turkey</c:v>
                </c:pt>
                <c:pt idx="20">
                  <c:v>Moldova</c:v>
                </c:pt>
                <c:pt idx="21">
                  <c:v>Bulgaria</c:v>
                </c:pt>
                <c:pt idx="22">
                  <c:v>Costa Rica</c:v>
                </c:pt>
                <c:pt idx="23">
                  <c:v>Romania</c:v>
                </c:pt>
                <c:pt idx="24">
                  <c:v>Uruguay</c:v>
                </c:pt>
                <c:pt idx="25">
                  <c:v>Greece</c:v>
                </c:pt>
                <c:pt idx="26">
                  <c:v>Malta</c:v>
                </c:pt>
                <c:pt idx="27">
                  <c:v>Israel</c:v>
                </c:pt>
                <c:pt idx="28">
                  <c:v>Chile</c:v>
                </c:pt>
                <c:pt idx="29">
                  <c:v>Slovak Republic</c:v>
                </c:pt>
                <c:pt idx="30">
                  <c:v>Lithuania</c:v>
                </c:pt>
                <c:pt idx="31">
                  <c:v>Iceland</c:v>
                </c:pt>
                <c:pt idx="32">
                  <c:v>Hungary</c:v>
                </c:pt>
                <c:pt idx="33">
                  <c:v>Luxembourg</c:v>
                </c:pt>
                <c:pt idx="34">
                  <c:v>Croatia</c:v>
                </c:pt>
                <c:pt idx="35">
                  <c:v>Sweden</c:v>
                </c:pt>
                <c:pt idx="36">
                  <c:v>France</c:v>
                </c:pt>
                <c:pt idx="37">
                  <c:v>OECD average</c:v>
                </c:pt>
                <c:pt idx="38">
                  <c:v>CABA (Argentina)</c:v>
                </c:pt>
                <c:pt idx="39">
                  <c:v>Italy</c:v>
                </c:pt>
                <c:pt idx="40">
                  <c:v>Czech Republic</c:v>
                </c:pt>
                <c:pt idx="41">
                  <c:v>United States</c:v>
                </c:pt>
                <c:pt idx="42">
                  <c:v>Norway</c:v>
                </c:pt>
                <c:pt idx="43">
                  <c:v>Latvia</c:v>
                </c:pt>
                <c:pt idx="44">
                  <c:v>Netherlands</c:v>
                </c:pt>
                <c:pt idx="45">
                  <c:v>Austria</c:v>
                </c:pt>
                <c:pt idx="46">
                  <c:v>Belgium</c:v>
                </c:pt>
                <c:pt idx="47">
                  <c:v>Switzerland</c:v>
                </c:pt>
                <c:pt idx="48">
                  <c:v>Australia</c:v>
                </c:pt>
                <c:pt idx="49">
                  <c:v>New Zealand</c:v>
                </c:pt>
                <c:pt idx="50">
                  <c:v>Spain</c:v>
                </c:pt>
                <c:pt idx="51">
                  <c:v>Russia</c:v>
                </c:pt>
                <c:pt idx="52">
                  <c:v>Portugal</c:v>
                </c:pt>
                <c:pt idx="53">
                  <c:v>United Kingdom</c:v>
                </c:pt>
                <c:pt idx="54">
                  <c:v>Korea</c:v>
                </c:pt>
                <c:pt idx="55">
                  <c:v>Poland</c:v>
                </c:pt>
                <c:pt idx="56">
                  <c:v>Slovenia</c:v>
                </c:pt>
                <c:pt idx="57">
                  <c:v>B-S-J-G (China)</c:v>
                </c:pt>
                <c:pt idx="58">
                  <c:v>Germany</c:v>
                </c:pt>
                <c:pt idx="59">
                  <c:v>Denmark</c:v>
                </c:pt>
                <c:pt idx="60">
                  <c:v>Ireland</c:v>
                </c:pt>
                <c:pt idx="61">
                  <c:v>Finland</c:v>
                </c:pt>
                <c:pt idx="62">
                  <c:v>Chinese Taipei</c:v>
                </c:pt>
                <c:pt idx="63">
                  <c:v>Canada</c:v>
                </c:pt>
                <c:pt idx="64">
                  <c:v>Hong Kong (China)</c:v>
                </c:pt>
                <c:pt idx="65">
                  <c:v>Singapore</c:v>
                </c:pt>
                <c:pt idx="66">
                  <c:v>Macao (China)</c:v>
                </c:pt>
                <c:pt idx="67">
                  <c:v>Estonia</c:v>
                </c:pt>
                <c:pt idx="68">
                  <c:v>Japan</c:v>
                </c:pt>
                <c:pt idx="69">
                  <c:v>Viet Nam</c:v>
                </c:pt>
              </c:strCache>
            </c:strRef>
          </c:cat>
          <c:val>
            <c:numRef>
              <c:f>'Figure I.2.19'!$I$102:$I$171</c:f>
              <c:numCache>
                <c:formatCode>0.0</c:formatCode>
                <c:ptCount val="70"/>
                <c:pt idx="1">
                  <c:v>74.352753924564325</c:v>
                </c:pt>
                <c:pt idx="2">
                  <c:v>69.760984307768467</c:v>
                </c:pt>
                <c:pt idx="3">
                  <c:v>67.191063478674707</c:v>
                </c:pt>
                <c:pt idx="6">
                  <c:v>59.296581225796217</c:v>
                </c:pt>
                <c:pt idx="8">
                  <c:v>56.204106390440927</c:v>
                </c:pt>
                <c:pt idx="10">
                  <c:v>55.267135435030639</c:v>
                </c:pt>
                <c:pt idx="11">
                  <c:v>54.816209883310357</c:v>
                </c:pt>
                <c:pt idx="12">
                  <c:v>52.621714851869697</c:v>
                </c:pt>
                <c:pt idx="13">
                  <c:v>50.451108313694363</c:v>
                </c:pt>
                <c:pt idx="14">
                  <c:v>49.601053402618305</c:v>
                </c:pt>
                <c:pt idx="15">
                  <c:v>48.862952656149787</c:v>
                </c:pt>
                <c:pt idx="16">
                  <c:v>48.826009678593771</c:v>
                </c:pt>
                <c:pt idx="17">
                  <c:v>46.560179350302064</c:v>
                </c:pt>
                <c:pt idx="20">
                  <c:v>44.137060220155988</c:v>
                </c:pt>
                <c:pt idx="21">
                  <c:v>41.556923330464969</c:v>
                </c:pt>
                <c:pt idx="22">
                  <c:v>41.320720105885485</c:v>
                </c:pt>
                <c:pt idx="25">
                  <c:v>35.965499697228381</c:v>
                </c:pt>
                <c:pt idx="26">
                  <c:v>35.198153828316087</c:v>
                </c:pt>
                <c:pt idx="28">
                  <c:v>32.284713971245445</c:v>
                </c:pt>
                <c:pt idx="30">
                  <c:v>26.857742603910346</c:v>
                </c:pt>
                <c:pt idx="35">
                  <c:v>23.400638361763175</c:v>
                </c:pt>
                <c:pt idx="37">
                  <c:v>21.798811363914609</c:v>
                </c:pt>
                <c:pt idx="42">
                  <c:v>20.002764718193312</c:v>
                </c:pt>
                <c:pt idx="43">
                  <c:v>19.97814523257501</c:v>
                </c:pt>
                <c:pt idx="48">
                  <c:v>18.653837827138155</c:v>
                </c:pt>
                <c:pt idx="54">
                  <c:v>17.252281070826424</c:v>
                </c:pt>
                <c:pt idx="56">
                  <c:v>16.175044134777977</c:v>
                </c:pt>
                <c:pt idx="58">
                  <c:v>15.907593195961324</c:v>
                </c:pt>
                <c:pt idx="61">
                  <c:v>14.491125333985941</c:v>
                </c:pt>
                <c:pt idx="63">
                  <c:v>12.03341148469384</c:v>
                </c:pt>
                <c:pt idx="64">
                  <c:v>10.61406897495721</c:v>
                </c:pt>
                <c:pt idx="66">
                  <c:v>10.102038136234237</c:v>
                </c:pt>
                <c:pt idx="67">
                  <c:v>9.8973421269309014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I.2.19'!$E$99:$F$99</c:f>
              <c:strCache>
                <c:ptCount val="1"/>
                <c:pt idx="0">
                  <c:v>Girls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I.2.19'!$B$102:$B$171</c:f>
              <c:strCache>
                <c:ptCount val="70"/>
                <c:pt idx="0">
                  <c:v>Dominican Republic</c:v>
                </c:pt>
                <c:pt idx="1">
                  <c:v>Algeria</c:v>
                </c:pt>
                <c:pt idx="2">
                  <c:v>Kosovo</c:v>
                </c:pt>
                <c:pt idx="3">
                  <c:v>FYROM</c:v>
                </c:pt>
                <c:pt idx="4">
                  <c:v>Tunisia</c:v>
                </c:pt>
                <c:pt idx="5">
                  <c:v>Lebanon</c:v>
                </c:pt>
                <c:pt idx="6">
                  <c:v>Jordan</c:v>
                </c:pt>
                <c:pt idx="7">
                  <c:v>Indonesia</c:v>
                </c:pt>
                <c:pt idx="8">
                  <c:v>Peru</c:v>
                </c:pt>
                <c:pt idx="9">
                  <c:v>Brazil</c:v>
                </c:pt>
                <c:pt idx="10">
                  <c:v>Qatar</c:v>
                </c:pt>
                <c:pt idx="11">
                  <c:v>Georgia</c:v>
                </c:pt>
                <c:pt idx="12">
                  <c:v>Montenegro</c:v>
                </c:pt>
                <c:pt idx="13">
                  <c:v>Trinidad and Tobago</c:v>
                </c:pt>
                <c:pt idx="14">
                  <c:v>Thailand</c:v>
                </c:pt>
                <c:pt idx="15">
                  <c:v>Albania</c:v>
                </c:pt>
                <c:pt idx="16">
                  <c:v>United Arab Emirates</c:v>
                </c:pt>
                <c:pt idx="17">
                  <c:v>Colombia</c:v>
                </c:pt>
                <c:pt idx="18">
                  <c:v>Mexico</c:v>
                </c:pt>
                <c:pt idx="19">
                  <c:v>Turkey</c:v>
                </c:pt>
                <c:pt idx="20">
                  <c:v>Moldova</c:v>
                </c:pt>
                <c:pt idx="21">
                  <c:v>Bulgaria</c:v>
                </c:pt>
                <c:pt idx="22">
                  <c:v>Costa Rica</c:v>
                </c:pt>
                <c:pt idx="23">
                  <c:v>Romania</c:v>
                </c:pt>
                <c:pt idx="24">
                  <c:v>Uruguay</c:v>
                </c:pt>
                <c:pt idx="25">
                  <c:v>Greece</c:v>
                </c:pt>
                <c:pt idx="26">
                  <c:v>Malta</c:v>
                </c:pt>
                <c:pt idx="27">
                  <c:v>Israel</c:v>
                </c:pt>
                <c:pt idx="28">
                  <c:v>Chile</c:v>
                </c:pt>
                <c:pt idx="29">
                  <c:v>Slovak Republic</c:v>
                </c:pt>
                <c:pt idx="30">
                  <c:v>Lithuania</c:v>
                </c:pt>
                <c:pt idx="31">
                  <c:v>Iceland</c:v>
                </c:pt>
                <c:pt idx="32">
                  <c:v>Hungary</c:v>
                </c:pt>
                <c:pt idx="33">
                  <c:v>Luxembourg</c:v>
                </c:pt>
                <c:pt idx="34">
                  <c:v>Croatia</c:v>
                </c:pt>
                <c:pt idx="35">
                  <c:v>Sweden</c:v>
                </c:pt>
                <c:pt idx="36">
                  <c:v>France</c:v>
                </c:pt>
                <c:pt idx="37">
                  <c:v>OECD average</c:v>
                </c:pt>
                <c:pt idx="38">
                  <c:v>CABA (Argentina)</c:v>
                </c:pt>
                <c:pt idx="39">
                  <c:v>Italy</c:v>
                </c:pt>
                <c:pt idx="40">
                  <c:v>Czech Republic</c:v>
                </c:pt>
                <c:pt idx="41">
                  <c:v>United States</c:v>
                </c:pt>
                <c:pt idx="42">
                  <c:v>Norway</c:v>
                </c:pt>
                <c:pt idx="43">
                  <c:v>Latvia</c:v>
                </c:pt>
                <c:pt idx="44">
                  <c:v>Netherlands</c:v>
                </c:pt>
                <c:pt idx="45">
                  <c:v>Austria</c:v>
                </c:pt>
                <c:pt idx="46">
                  <c:v>Belgium</c:v>
                </c:pt>
                <c:pt idx="47">
                  <c:v>Switzerland</c:v>
                </c:pt>
                <c:pt idx="48">
                  <c:v>Australia</c:v>
                </c:pt>
                <c:pt idx="49">
                  <c:v>New Zealand</c:v>
                </c:pt>
                <c:pt idx="50">
                  <c:v>Spain</c:v>
                </c:pt>
                <c:pt idx="51">
                  <c:v>Russia</c:v>
                </c:pt>
                <c:pt idx="52">
                  <c:v>Portugal</c:v>
                </c:pt>
                <c:pt idx="53">
                  <c:v>United Kingdom</c:v>
                </c:pt>
                <c:pt idx="54">
                  <c:v>Korea</c:v>
                </c:pt>
                <c:pt idx="55">
                  <c:v>Poland</c:v>
                </c:pt>
                <c:pt idx="56">
                  <c:v>Slovenia</c:v>
                </c:pt>
                <c:pt idx="57">
                  <c:v>B-S-J-G (China)</c:v>
                </c:pt>
                <c:pt idx="58">
                  <c:v>Germany</c:v>
                </c:pt>
                <c:pt idx="59">
                  <c:v>Denmark</c:v>
                </c:pt>
                <c:pt idx="60">
                  <c:v>Ireland</c:v>
                </c:pt>
                <c:pt idx="61">
                  <c:v>Finland</c:v>
                </c:pt>
                <c:pt idx="62">
                  <c:v>Chinese Taipei</c:v>
                </c:pt>
                <c:pt idx="63">
                  <c:v>Canada</c:v>
                </c:pt>
                <c:pt idx="64">
                  <c:v>Hong Kong (China)</c:v>
                </c:pt>
                <c:pt idx="65">
                  <c:v>Singapore</c:v>
                </c:pt>
                <c:pt idx="66">
                  <c:v>Macao (China)</c:v>
                </c:pt>
                <c:pt idx="67">
                  <c:v>Estonia</c:v>
                </c:pt>
                <c:pt idx="68">
                  <c:v>Japan</c:v>
                </c:pt>
                <c:pt idx="69">
                  <c:v>Viet Nam</c:v>
                </c:pt>
              </c:strCache>
            </c:strRef>
          </c:cat>
          <c:val>
            <c:numRef>
              <c:f>'Figure I.2.19'!$J$102:$J$171</c:f>
              <c:numCache>
                <c:formatCode>0.0</c:formatCode>
                <c:ptCount val="70"/>
                <c:pt idx="1">
                  <c:v>66.752692695947189</c:v>
                </c:pt>
                <c:pt idx="2">
                  <c:v>65.652020929306957</c:v>
                </c:pt>
                <c:pt idx="3">
                  <c:v>58.143804516998898</c:v>
                </c:pt>
                <c:pt idx="6">
                  <c:v>40.412169971265996</c:v>
                </c:pt>
                <c:pt idx="8">
                  <c:v>60.741213408135508</c:v>
                </c:pt>
                <c:pt idx="10">
                  <c:v>44.064502758820495</c:v>
                </c:pt>
                <c:pt idx="11">
                  <c:v>46.320644942481778</c:v>
                </c:pt>
                <c:pt idx="12">
                  <c:v>49.364629987957159</c:v>
                </c:pt>
                <c:pt idx="13">
                  <c:v>41.348555554477485</c:v>
                </c:pt>
                <c:pt idx="14">
                  <c:v>44.562697169416566</c:v>
                </c:pt>
                <c:pt idx="15">
                  <c:v>34.56054299062253</c:v>
                </c:pt>
                <c:pt idx="16">
                  <c:v>34.907960289707944</c:v>
                </c:pt>
                <c:pt idx="17">
                  <c:v>51.208385223041063</c:v>
                </c:pt>
                <c:pt idx="20">
                  <c:v>40.33269833869582</c:v>
                </c:pt>
                <c:pt idx="21">
                  <c:v>33.727638018618727</c:v>
                </c:pt>
                <c:pt idx="22">
                  <c:v>51.26759850540077</c:v>
                </c:pt>
                <c:pt idx="25">
                  <c:v>29.160140072632075</c:v>
                </c:pt>
                <c:pt idx="26">
                  <c:v>29.761372825131879</c:v>
                </c:pt>
                <c:pt idx="28">
                  <c:v>37.391461983506268</c:v>
                </c:pt>
                <c:pt idx="30">
                  <c:v>22.535432334181895</c:v>
                </c:pt>
                <c:pt idx="35">
                  <c:v>19.835346304662963</c:v>
                </c:pt>
                <c:pt idx="37">
                  <c:v>20.66024324536658</c:v>
                </c:pt>
                <c:pt idx="42">
                  <c:v>17.367191522952911</c:v>
                </c:pt>
                <c:pt idx="43">
                  <c:v>14.510736580183952</c:v>
                </c:pt>
                <c:pt idx="48">
                  <c:v>16.620824335936543</c:v>
                </c:pt>
                <c:pt idx="54">
                  <c:v>11.244547615414193</c:v>
                </c:pt>
                <c:pt idx="56">
                  <c:v>13.749617793983845</c:v>
                </c:pt>
                <c:pt idx="58">
                  <c:v>18.123217830296223</c:v>
                </c:pt>
                <c:pt idx="61">
                  <c:v>8.1966946695039979</c:v>
                </c:pt>
                <c:pt idx="63">
                  <c:v>10.14205289144431</c:v>
                </c:pt>
                <c:pt idx="64">
                  <c:v>8.1829398418743899</c:v>
                </c:pt>
                <c:pt idx="66">
                  <c:v>5.9945752039501654</c:v>
                </c:pt>
                <c:pt idx="67">
                  <c:v>7.6226057174035677</c:v>
                </c:pt>
              </c:numCache>
            </c:numRef>
          </c:val>
          <c:smooth val="0"/>
        </c:ser>
        <c:ser>
          <c:idx val="2"/>
          <c:order val="2"/>
          <c:tx>
            <c:v>Girls-NS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'Figure I.2.19'!$B$102:$B$171</c:f>
              <c:strCache>
                <c:ptCount val="70"/>
                <c:pt idx="0">
                  <c:v>Dominican Republic</c:v>
                </c:pt>
                <c:pt idx="1">
                  <c:v>Algeria</c:v>
                </c:pt>
                <c:pt idx="2">
                  <c:v>Kosovo</c:v>
                </c:pt>
                <c:pt idx="3">
                  <c:v>FYROM</c:v>
                </c:pt>
                <c:pt idx="4">
                  <c:v>Tunisia</c:v>
                </c:pt>
                <c:pt idx="5">
                  <c:v>Lebanon</c:v>
                </c:pt>
                <c:pt idx="6">
                  <c:v>Jordan</c:v>
                </c:pt>
                <c:pt idx="7">
                  <c:v>Indonesia</c:v>
                </c:pt>
                <c:pt idx="8">
                  <c:v>Peru</c:v>
                </c:pt>
                <c:pt idx="9">
                  <c:v>Brazil</c:v>
                </c:pt>
                <c:pt idx="10">
                  <c:v>Qatar</c:v>
                </c:pt>
                <c:pt idx="11">
                  <c:v>Georgia</c:v>
                </c:pt>
                <c:pt idx="12">
                  <c:v>Montenegro</c:v>
                </c:pt>
                <c:pt idx="13">
                  <c:v>Trinidad and Tobago</c:v>
                </c:pt>
                <c:pt idx="14">
                  <c:v>Thailand</c:v>
                </c:pt>
                <c:pt idx="15">
                  <c:v>Albania</c:v>
                </c:pt>
                <c:pt idx="16">
                  <c:v>United Arab Emirates</c:v>
                </c:pt>
                <c:pt idx="17">
                  <c:v>Colombia</c:v>
                </c:pt>
                <c:pt idx="18">
                  <c:v>Mexico</c:v>
                </c:pt>
                <c:pt idx="19">
                  <c:v>Turkey</c:v>
                </c:pt>
                <c:pt idx="20">
                  <c:v>Moldova</c:v>
                </c:pt>
                <c:pt idx="21">
                  <c:v>Bulgaria</c:v>
                </c:pt>
                <c:pt idx="22">
                  <c:v>Costa Rica</c:v>
                </c:pt>
                <c:pt idx="23">
                  <c:v>Romania</c:v>
                </c:pt>
                <c:pt idx="24">
                  <c:v>Uruguay</c:v>
                </c:pt>
                <c:pt idx="25">
                  <c:v>Greece</c:v>
                </c:pt>
                <c:pt idx="26">
                  <c:v>Malta</c:v>
                </c:pt>
                <c:pt idx="27">
                  <c:v>Israel</c:v>
                </c:pt>
                <c:pt idx="28">
                  <c:v>Chile</c:v>
                </c:pt>
                <c:pt idx="29">
                  <c:v>Slovak Republic</c:v>
                </c:pt>
                <c:pt idx="30">
                  <c:v>Lithuania</c:v>
                </c:pt>
                <c:pt idx="31">
                  <c:v>Iceland</c:v>
                </c:pt>
                <c:pt idx="32">
                  <c:v>Hungary</c:v>
                </c:pt>
                <c:pt idx="33">
                  <c:v>Luxembourg</c:v>
                </c:pt>
                <c:pt idx="34">
                  <c:v>Croatia</c:v>
                </c:pt>
                <c:pt idx="35">
                  <c:v>Sweden</c:v>
                </c:pt>
                <c:pt idx="36">
                  <c:v>France</c:v>
                </c:pt>
                <c:pt idx="37">
                  <c:v>OECD average</c:v>
                </c:pt>
                <c:pt idx="38">
                  <c:v>CABA (Argentina)</c:v>
                </c:pt>
                <c:pt idx="39">
                  <c:v>Italy</c:v>
                </c:pt>
                <c:pt idx="40">
                  <c:v>Czech Republic</c:v>
                </c:pt>
                <c:pt idx="41">
                  <c:v>United States</c:v>
                </c:pt>
                <c:pt idx="42">
                  <c:v>Norway</c:v>
                </c:pt>
                <c:pt idx="43">
                  <c:v>Latvia</c:v>
                </c:pt>
                <c:pt idx="44">
                  <c:v>Netherlands</c:v>
                </c:pt>
                <c:pt idx="45">
                  <c:v>Austria</c:v>
                </c:pt>
                <c:pt idx="46">
                  <c:v>Belgium</c:v>
                </c:pt>
                <c:pt idx="47">
                  <c:v>Switzerland</c:v>
                </c:pt>
                <c:pt idx="48">
                  <c:v>Australia</c:v>
                </c:pt>
                <c:pt idx="49">
                  <c:v>New Zealand</c:v>
                </c:pt>
                <c:pt idx="50">
                  <c:v>Spain</c:v>
                </c:pt>
                <c:pt idx="51">
                  <c:v>Russia</c:v>
                </c:pt>
                <c:pt idx="52">
                  <c:v>Portugal</c:v>
                </c:pt>
                <c:pt idx="53">
                  <c:v>United Kingdom</c:v>
                </c:pt>
                <c:pt idx="54">
                  <c:v>Korea</c:v>
                </c:pt>
                <c:pt idx="55">
                  <c:v>Poland</c:v>
                </c:pt>
                <c:pt idx="56">
                  <c:v>Slovenia</c:v>
                </c:pt>
                <c:pt idx="57">
                  <c:v>B-S-J-G (China)</c:v>
                </c:pt>
                <c:pt idx="58">
                  <c:v>Germany</c:v>
                </c:pt>
                <c:pt idx="59">
                  <c:v>Denmark</c:v>
                </c:pt>
                <c:pt idx="60">
                  <c:v>Ireland</c:v>
                </c:pt>
                <c:pt idx="61">
                  <c:v>Finland</c:v>
                </c:pt>
                <c:pt idx="62">
                  <c:v>Chinese Taipei</c:v>
                </c:pt>
                <c:pt idx="63">
                  <c:v>Canada</c:v>
                </c:pt>
                <c:pt idx="64">
                  <c:v>Hong Kong (China)</c:v>
                </c:pt>
                <c:pt idx="65">
                  <c:v>Singapore</c:v>
                </c:pt>
                <c:pt idx="66">
                  <c:v>Macao (China)</c:v>
                </c:pt>
                <c:pt idx="67">
                  <c:v>Estonia</c:v>
                </c:pt>
                <c:pt idx="68">
                  <c:v>Japan</c:v>
                </c:pt>
                <c:pt idx="69">
                  <c:v>Viet Nam</c:v>
                </c:pt>
              </c:strCache>
            </c:strRef>
          </c:cat>
          <c:val>
            <c:numRef>
              <c:f>'Figure I.2.19'!$L$102:$L$171</c:f>
              <c:numCache>
                <c:formatCode>0.0</c:formatCode>
                <c:ptCount val="70"/>
                <c:pt idx="0">
                  <c:v>86.517612706840438</c:v>
                </c:pt>
                <c:pt idx="4">
                  <c:v>66.959247867182498</c:v>
                </c:pt>
                <c:pt idx="5">
                  <c:v>63.483925437340716</c:v>
                </c:pt>
                <c:pt idx="7">
                  <c:v>54.559084745063473</c:v>
                </c:pt>
                <c:pt idx="9">
                  <c:v>57.502007004651432</c:v>
                </c:pt>
                <c:pt idx="18">
                  <c:v>49.07906897943721</c:v>
                </c:pt>
                <c:pt idx="19">
                  <c:v>42.871981356855677</c:v>
                </c:pt>
                <c:pt idx="23">
                  <c:v>36.969782518489289</c:v>
                </c:pt>
                <c:pt idx="24">
                  <c:v>41.417448172683258</c:v>
                </c:pt>
                <c:pt idx="27">
                  <c:v>30.072861469916479</c:v>
                </c:pt>
                <c:pt idx="29">
                  <c:v>29.469845172463312</c:v>
                </c:pt>
                <c:pt idx="31">
                  <c:v>24.295389710651058</c:v>
                </c:pt>
                <c:pt idx="32">
                  <c:v>25.605340322128839</c:v>
                </c:pt>
                <c:pt idx="33">
                  <c:v>26.118179105089855</c:v>
                </c:pt>
                <c:pt idx="34">
                  <c:v>24.581468513995745</c:v>
                </c:pt>
                <c:pt idx="36">
                  <c:v>20.84173207258344</c:v>
                </c:pt>
                <c:pt idx="38">
                  <c:v>23.579098673288811</c:v>
                </c:pt>
                <c:pt idx="39">
                  <c:v>24.874953418096069</c:v>
                </c:pt>
                <c:pt idx="40">
                  <c:v>20.452907277108789</c:v>
                </c:pt>
                <c:pt idx="41">
                  <c:v>20.070522565224593</c:v>
                </c:pt>
                <c:pt idx="44">
                  <c:v>17.821081706258646</c:v>
                </c:pt>
                <c:pt idx="45">
                  <c:v>22.442542678617937</c:v>
                </c:pt>
                <c:pt idx="46">
                  <c:v>20.521802868686208</c:v>
                </c:pt>
                <c:pt idx="47">
                  <c:v>18.076956169906449</c:v>
                </c:pt>
                <c:pt idx="49">
                  <c:v>16.478503615558818</c:v>
                </c:pt>
                <c:pt idx="50">
                  <c:v>18.195662875751719</c:v>
                </c:pt>
                <c:pt idx="51">
                  <c:v>17.978350251605971</c:v>
                </c:pt>
                <c:pt idx="52">
                  <c:v>17.075440961243931</c:v>
                </c:pt>
                <c:pt idx="53">
                  <c:v>17.336122518581032</c:v>
                </c:pt>
                <c:pt idx="55">
                  <c:v>16.141368983516262</c:v>
                </c:pt>
                <c:pt idx="57">
                  <c:v>16.452969652071296</c:v>
                </c:pt>
                <c:pt idx="59">
                  <c:v>16.0260802861754</c:v>
                </c:pt>
                <c:pt idx="60">
                  <c:v>14.94453625842071</c:v>
                </c:pt>
                <c:pt idx="62">
                  <c:v>12.079603182962737</c:v>
                </c:pt>
                <c:pt idx="65">
                  <c:v>8.9264925775256803</c:v>
                </c:pt>
                <c:pt idx="68">
                  <c:v>10.33119589763694</c:v>
                </c:pt>
                <c:pt idx="69">
                  <c:v>5.2647531175339735</c:v>
                </c:pt>
              </c:numCache>
            </c:numRef>
          </c:val>
          <c:smooth val="0"/>
        </c:ser>
        <c:ser>
          <c:idx val="1"/>
          <c:order val="3"/>
          <c:tx>
            <c:v>Boys-NS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'Figure I.2.19'!$B$102:$B$171</c:f>
              <c:strCache>
                <c:ptCount val="70"/>
                <c:pt idx="0">
                  <c:v>Dominican Republic</c:v>
                </c:pt>
                <c:pt idx="1">
                  <c:v>Algeria</c:v>
                </c:pt>
                <c:pt idx="2">
                  <c:v>Kosovo</c:v>
                </c:pt>
                <c:pt idx="3">
                  <c:v>FYROM</c:v>
                </c:pt>
                <c:pt idx="4">
                  <c:v>Tunisia</c:v>
                </c:pt>
                <c:pt idx="5">
                  <c:v>Lebanon</c:v>
                </c:pt>
                <c:pt idx="6">
                  <c:v>Jordan</c:v>
                </c:pt>
                <c:pt idx="7">
                  <c:v>Indonesia</c:v>
                </c:pt>
                <c:pt idx="8">
                  <c:v>Peru</c:v>
                </c:pt>
                <c:pt idx="9">
                  <c:v>Brazil</c:v>
                </c:pt>
                <c:pt idx="10">
                  <c:v>Qatar</c:v>
                </c:pt>
                <c:pt idx="11">
                  <c:v>Georgia</c:v>
                </c:pt>
                <c:pt idx="12">
                  <c:v>Montenegro</c:v>
                </c:pt>
                <c:pt idx="13">
                  <c:v>Trinidad and Tobago</c:v>
                </c:pt>
                <c:pt idx="14">
                  <c:v>Thailand</c:v>
                </c:pt>
                <c:pt idx="15">
                  <c:v>Albania</c:v>
                </c:pt>
                <c:pt idx="16">
                  <c:v>United Arab Emirates</c:v>
                </c:pt>
                <c:pt idx="17">
                  <c:v>Colombia</c:v>
                </c:pt>
                <c:pt idx="18">
                  <c:v>Mexico</c:v>
                </c:pt>
                <c:pt idx="19">
                  <c:v>Turkey</c:v>
                </c:pt>
                <c:pt idx="20">
                  <c:v>Moldova</c:v>
                </c:pt>
                <c:pt idx="21">
                  <c:v>Bulgaria</c:v>
                </c:pt>
                <c:pt idx="22">
                  <c:v>Costa Rica</c:v>
                </c:pt>
                <c:pt idx="23">
                  <c:v>Romania</c:v>
                </c:pt>
                <c:pt idx="24">
                  <c:v>Uruguay</c:v>
                </c:pt>
                <c:pt idx="25">
                  <c:v>Greece</c:v>
                </c:pt>
                <c:pt idx="26">
                  <c:v>Malta</c:v>
                </c:pt>
                <c:pt idx="27">
                  <c:v>Israel</c:v>
                </c:pt>
                <c:pt idx="28">
                  <c:v>Chile</c:v>
                </c:pt>
                <c:pt idx="29">
                  <c:v>Slovak Republic</c:v>
                </c:pt>
                <c:pt idx="30">
                  <c:v>Lithuania</c:v>
                </c:pt>
                <c:pt idx="31">
                  <c:v>Iceland</c:v>
                </c:pt>
                <c:pt idx="32">
                  <c:v>Hungary</c:v>
                </c:pt>
                <c:pt idx="33">
                  <c:v>Luxembourg</c:v>
                </c:pt>
                <c:pt idx="34">
                  <c:v>Croatia</c:v>
                </c:pt>
                <c:pt idx="35">
                  <c:v>Sweden</c:v>
                </c:pt>
                <c:pt idx="36">
                  <c:v>France</c:v>
                </c:pt>
                <c:pt idx="37">
                  <c:v>OECD average</c:v>
                </c:pt>
                <c:pt idx="38">
                  <c:v>CABA (Argentina)</c:v>
                </c:pt>
                <c:pt idx="39">
                  <c:v>Italy</c:v>
                </c:pt>
                <c:pt idx="40">
                  <c:v>Czech Republic</c:v>
                </c:pt>
                <c:pt idx="41">
                  <c:v>United States</c:v>
                </c:pt>
                <c:pt idx="42">
                  <c:v>Norway</c:v>
                </c:pt>
                <c:pt idx="43">
                  <c:v>Latvia</c:v>
                </c:pt>
                <c:pt idx="44">
                  <c:v>Netherlands</c:v>
                </c:pt>
                <c:pt idx="45">
                  <c:v>Austria</c:v>
                </c:pt>
                <c:pt idx="46">
                  <c:v>Belgium</c:v>
                </c:pt>
                <c:pt idx="47">
                  <c:v>Switzerland</c:v>
                </c:pt>
                <c:pt idx="48">
                  <c:v>Australia</c:v>
                </c:pt>
                <c:pt idx="49">
                  <c:v>New Zealand</c:v>
                </c:pt>
                <c:pt idx="50">
                  <c:v>Spain</c:v>
                </c:pt>
                <c:pt idx="51">
                  <c:v>Russia</c:v>
                </c:pt>
                <c:pt idx="52">
                  <c:v>Portugal</c:v>
                </c:pt>
                <c:pt idx="53">
                  <c:v>United Kingdom</c:v>
                </c:pt>
                <c:pt idx="54">
                  <c:v>Korea</c:v>
                </c:pt>
                <c:pt idx="55">
                  <c:v>Poland</c:v>
                </c:pt>
                <c:pt idx="56">
                  <c:v>Slovenia</c:v>
                </c:pt>
                <c:pt idx="57">
                  <c:v>B-S-J-G (China)</c:v>
                </c:pt>
                <c:pt idx="58">
                  <c:v>Germany</c:v>
                </c:pt>
                <c:pt idx="59">
                  <c:v>Denmark</c:v>
                </c:pt>
                <c:pt idx="60">
                  <c:v>Ireland</c:v>
                </c:pt>
                <c:pt idx="61">
                  <c:v>Finland</c:v>
                </c:pt>
                <c:pt idx="62">
                  <c:v>Chinese Taipei</c:v>
                </c:pt>
                <c:pt idx="63">
                  <c:v>Canada</c:v>
                </c:pt>
                <c:pt idx="64">
                  <c:v>Hong Kong (China)</c:v>
                </c:pt>
                <c:pt idx="65">
                  <c:v>Singapore</c:v>
                </c:pt>
                <c:pt idx="66">
                  <c:v>Macao (China)</c:v>
                </c:pt>
                <c:pt idx="67">
                  <c:v>Estonia</c:v>
                </c:pt>
                <c:pt idx="68">
                  <c:v>Japan</c:v>
                </c:pt>
                <c:pt idx="69">
                  <c:v>Viet Nam</c:v>
                </c:pt>
              </c:strCache>
            </c:strRef>
          </c:cat>
          <c:val>
            <c:numRef>
              <c:f>'Figure I.2.19'!$K$102:$K$171</c:f>
              <c:numCache>
                <c:formatCode>0.0</c:formatCode>
                <c:ptCount val="70"/>
                <c:pt idx="0">
                  <c:v>84.954044020256106</c:v>
                </c:pt>
                <c:pt idx="4">
                  <c:v>64.638942602382585</c:v>
                </c:pt>
                <c:pt idx="5">
                  <c:v>61.651206001414828</c:v>
                </c:pt>
                <c:pt idx="7">
                  <c:v>57.342866026621778</c:v>
                </c:pt>
                <c:pt idx="9">
                  <c:v>55.641011668133174</c:v>
                </c:pt>
                <c:pt idx="18">
                  <c:v>46.49317177082375</c:v>
                </c:pt>
                <c:pt idx="19">
                  <c:v>46.038447592473069</c:v>
                </c:pt>
                <c:pt idx="23">
                  <c:v>40.133952420522178</c:v>
                </c:pt>
                <c:pt idx="24">
                  <c:v>40.093623297640576</c:v>
                </c:pt>
                <c:pt idx="27">
                  <c:v>32.821606607664556</c:v>
                </c:pt>
                <c:pt idx="29">
                  <c:v>31.868473752397506</c:v>
                </c:pt>
                <c:pt idx="31">
                  <c:v>26.424411593506068</c:v>
                </c:pt>
                <c:pt idx="32">
                  <c:v>26.408637464051061</c:v>
                </c:pt>
                <c:pt idx="33">
                  <c:v>25.591691468913012</c:v>
                </c:pt>
                <c:pt idx="34">
                  <c:v>24.710845185158927</c:v>
                </c:pt>
                <c:pt idx="36">
                  <c:v>23.297915757048258</c:v>
                </c:pt>
                <c:pt idx="38">
                  <c:v>21.691943272764263</c:v>
                </c:pt>
                <c:pt idx="39">
                  <c:v>21.543278571508523</c:v>
                </c:pt>
                <c:pt idx="40">
                  <c:v>20.853436128069664</c:v>
                </c:pt>
                <c:pt idx="41">
                  <c:v>20.558529507684185</c:v>
                </c:pt>
                <c:pt idx="44">
                  <c:v>19.273578357230623</c:v>
                </c:pt>
                <c:pt idx="45">
                  <c:v>19.241007316058504</c:v>
                </c:pt>
                <c:pt idx="46">
                  <c:v>19.067502830531318</c:v>
                </c:pt>
                <c:pt idx="47">
                  <c:v>18.801652150498644</c:v>
                </c:pt>
                <c:pt idx="49">
                  <c:v>18.407805544118887</c:v>
                </c:pt>
                <c:pt idx="50">
                  <c:v>18.380135468121207</c:v>
                </c:pt>
                <c:pt idx="51">
                  <c:v>18.341738324531509</c:v>
                </c:pt>
                <c:pt idx="52">
                  <c:v>17.701154648395928</c:v>
                </c:pt>
                <c:pt idx="53">
                  <c:v>17.472371125305127</c:v>
                </c:pt>
                <c:pt idx="55">
                  <c:v>16.355182349737703</c:v>
                </c:pt>
                <c:pt idx="57">
                  <c:v>16.013984180079643</c:v>
                </c:pt>
                <c:pt idx="59">
                  <c:v>15.711533393799005</c:v>
                </c:pt>
                <c:pt idx="60">
                  <c:v>15.698313724017911</c:v>
                </c:pt>
                <c:pt idx="62">
                  <c:v>12.779766822132032</c:v>
                </c:pt>
                <c:pt idx="65">
                  <c:v>10.227982062834309</c:v>
                </c:pt>
                <c:pt idx="68">
                  <c:v>8.9061634597369714</c:v>
                </c:pt>
                <c:pt idx="69">
                  <c:v>6.6120857029514841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5202944"/>
        <c:axId val="165213312"/>
      </c:lineChart>
      <c:catAx>
        <c:axId val="16520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13312"/>
        <c:crosses val="autoZero"/>
        <c:auto val="1"/>
        <c:lblAlgn val="ctr"/>
        <c:lblOffset val="100"/>
        <c:tickLblSkip val="1"/>
        <c:noMultiLvlLbl val="0"/>
      </c:catAx>
      <c:valAx>
        <c:axId val="165213312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294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049290777847512"/>
          <c:y val="1.3200196760630639E-2"/>
          <c:w val="0.35642604657983895"/>
          <c:h val="4.308899828013974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19</xdr:col>
      <xdr:colOff>9525</xdr:colOff>
      <xdr:row>52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0.5326</cdr:x>
      <cdr:y>0.06778</cdr:y>
    </cdr:from>
    <cdr:to>
      <cdr:x>0.54617</cdr:x>
      <cdr:y>0.99399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233583" y="462492"/>
          <a:ext cx="158850" cy="631957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0.00123</cdr:y>
    </cdr:from>
    <cdr:to>
      <cdr:x>0</cdr:x>
      <cdr:y>0.00123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-895382" y="895383"/>
          <a:ext cx="2124077" cy="333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Mean mathematics</a:t>
          </a:r>
          <a:r>
            <a:rPr lang="en-GB" sz="1100" baseline="0">
              <a:solidFill>
                <a:sysClr val="windowText" lastClr="000000"/>
              </a:solidFill>
            </a:rPr>
            <a:t> s</a:t>
          </a:r>
          <a:r>
            <a:rPr lang="en-GB" sz="1100">
              <a:solidFill>
                <a:sysClr val="windowText" lastClr="000000"/>
              </a:solidFill>
            </a:rPr>
            <a:t>core</a:t>
          </a:r>
        </a:p>
      </cdr:txBody>
    </cdr:sp>
  </cdr:relSizeAnchor>
  <cdr:relSizeAnchor xmlns:cdr="http://schemas.openxmlformats.org/drawingml/2006/chartDrawing">
    <cdr:from>
      <cdr:x>0</cdr:x>
      <cdr:y>0.01093</cdr:y>
    </cdr:from>
    <cdr:to>
      <cdr:x>0.02629</cdr:x>
      <cdr:y>0.04782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78394"/>
          <a:ext cx="34769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0.4225</cdr:x>
      <cdr:y>0.02852</cdr:y>
    </cdr:from>
    <cdr:to>
      <cdr:x>0.55889</cdr:x>
      <cdr:y>0.04107</cdr:y>
    </cdr:to>
    <cdr:grpSp>
      <cdr:nvGrpSpPr>
        <cdr:cNvPr id="11" name="Group 10"/>
        <cdr:cNvGrpSpPr/>
      </cdr:nvGrpSpPr>
      <cdr:grpSpPr>
        <a:xfrm xmlns:a="http://schemas.openxmlformats.org/drawingml/2006/main">
          <a:off x="4878473" y="204555"/>
          <a:ext cx="1574852" cy="90012"/>
          <a:chOff x="4688627" y="205265"/>
          <a:chExt cx="1707661" cy="85659"/>
        </a:xfrm>
      </cdr:grpSpPr>
      <cdr:sp macro="" textlink="">
        <cdr:nvSpPr>
          <cdr:cNvPr id="6" name="Rectangle 5"/>
          <cdr:cNvSpPr/>
        </cdr:nvSpPr>
        <cdr:spPr>
          <a:xfrm xmlns:a="http://schemas.openxmlformats.org/drawingml/2006/main">
            <a:off x="6319266" y="215237"/>
            <a:ext cx="77022" cy="720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" name="Diamond 7"/>
          <cdr:cNvSpPr/>
        </cdr:nvSpPr>
        <cdr:spPr>
          <a:xfrm xmlns:a="http://schemas.openxmlformats.org/drawingml/2006/main">
            <a:off x="4688627" y="205265"/>
            <a:ext cx="97290" cy="85659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 w="3175">
            <a:solidFill>
              <a:schemeClr val="tx2">
                <a:lumMod val="60000"/>
                <a:lumOff val="4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71"/>
  <sheetViews>
    <sheetView showGridLines="0" tabSelected="1" zoomScale="80" zoomScaleNormal="80" workbookViewId="0"/>
  </sheetViews>
  <sheetFormatPr defaultRowHeight="12.75"/>
  <cols>
    <col min="1" max="1" width="9.140625" customWidth="1"/>
  </cols>
  <sheetData>
    <row r="1" spans="1:13" s="62" customFormat="1">
      <c r="A1" s="63" t="s">
        <v>86</v>
      </c>
    </row>
    <row r="2" spans="1:13" s="62" customFormat="1">
      <c r="A2" s="62" t="s">
        <v>87</v>
      </c>
      <c r="B2" s="62" t="s">
        <v>88</v>
      </c>
    </row>
    <row r="3" spans="1:13" s="62" customFormat="1">
      <c r="A3" s="62" t="s">
        <v>89</v>
      </c>
    </row>
    <row r="4" spans="1:13" s="62" customFormat="1">
      <c r="A4" s="63" t="s">
        <v>90</v>
      </c>
    </row>
    <row r="5" spans="1:13" s="62" customFormat="1"/>
    <row r="6" spans="1:13">
      <c r="A6" t="s">
        <v>0</v>
      </c>
      <c r="G6" s="1"/>
      <c r="H6" s="2"/>
      <c r="M6" s="3"/>
    </row>
    <row r="7" spans="1:13">
      <c r="A7" s="4" t="s">
        <v>1</v>
      </c>
      <c r="M7" s="5"/>
    </row>
    <row r="8" spans="1:13">
      <c r="A8" s="6" t="s">
        <v>2</v>
      </c>
    </row>
    <row r="54" spans="1:1">
      <c r="A54" s="7" t="s">
        <v>3</v>
      </c>
    </row>
    <row r="55" spans="1:1">
      <c r="A55" s="8" t="s">
        <v>4</v>
      </c>
    </row>
    <row r="56" spans="1:1">
      <c r="A56" t="s">
        <v>5</v>
      </c>
    </row>
    <row r="97" spans="2:12" ht="13.5" thickBot="1">
      <c r="B97" s="9"/>
      <c r="C97" s="10"/>
      <c r="D97" s="10"/>
      <c r="E97" s="10"/>
      <c r="F97" s="9"/>
      <c r="G97" s="9"/>
      <c r="H97" s="9"/>
      <c r="I97" s="9"/>
      <c r="J97" s="9"/>
      <c r="K97" s="9"/>
      <c r="L97" s="9"/>
    </row>
    <row r="98" spans="2:12">
      <c r="B98" s="49"/>
      <c r="C98" s="51" t="s">
        <v>6</v>
      </c>
      <c r="D98" s="52"/>
      <c r="E98" s="52"/>
      <c r="F98" s="52"/>
      <c r="G98" s="52"/>
      <c r="H98" s="53"/>
      <c r="I98" s="51" t="s">
        <v>7</v>
      </c>
      <c r="J98" s="54"/>
      <c r="K98" s="54"/>
      <c r="L98" s="55"/>
    </row>
    <row r="99" spans="2:12">
      <c r="B99" s="50"/>
      <c r="C99" s="56" t="s">
        <v>8</v>
      </c>
      <c r="D99" s="57"/>
      <c r="E99" s="57" t="s">
        <v>9</v>
      </c>
      <c r="F99" s="57"/>
      <c r="G99" s="58" t="s">
        <v>10</v>
      </c>
      <c r="H99" s="59"/>
      <c r="I99" s="60" t="s">
        <v>11</v>
      </c>
      <c r="J99" s="60"/>
      <c r="K99" s="60" t="s">
        <v>12</v>
      </c>
      <c r="L99" s="61"/>
    </row>
    <row r="100" spans="2:12">
      <c r="B100" s="50"/>
      <c r="C100" s="11" t="s">
        <v>13</v>
      </c>
      <c r="D100" s="12" t="s">
        <v>14</v>
      </c>
      <c r="E100" s="12" t="s">
        <v>13</v>
      </c>
      <c r="F100" s="13" t="s">
        <v>14</v>
      </c>
      <c r="G100" s="14" t="s">
        <v>15</v>
      </c>
      <c r="H100" s="15" t="s">
        <v>14</v>
      </c>
      <c r="I100" s="16" t="s">
        <v>8</v>
      </c>
      <c r="J100" s="17" t="s">
        <v>9</v>
      </c>
      <c r="K100" s="16" t="s">
        <v>8</v>
      </c>
      <c r="L100" s="18" t="s">
        <v>9</v>
      </c>
    </row>
    <row r="101" spans="2:12">
      <c r="B101" s="19"/>
      <c r="C101" s="20"/>
      <c r="D101" s="21"/>
      <c r="E101" s="22"/>
      <c r="F101" s="23"/>
      <c r="G101" s="24"/>
      <c r="H101" s="23"/>
      <c r="I101" s="25"/>
      <c r="J101" s="26"/>
      <c r="K101" s="27"/>
      <c r="L101" s="28"/>
    </row>
    <row r="102" spans="2:12">
      <c r="B102" s="29" t="s">
        <v>16</v>
      </c>
      <c r="C102" s="30">
        <v>84.954044020256106</v>
      </c>
      <c r="D102" s="31">
        <v>1.319605260262517</v>
      </c>
      <c r="E102" s="32">
        <v>86.517612706840438</v>
      </c>
      <c r="F102" s="33">
        <v>1.2174661305133152</v>
      </c>
      <c r="G102" s="32">
        <v>-1.5635686865843199</v>
      </c>
      <c r="H102" s="33">
        <v>1.1813310968567685</v>
      </c>
      <c r="I102" s="27"/>
      <c r="J102" s="34"/>
      <c r="K102" s="27">
        <v>84.954044020256106</v>
      </c>
      <c r="L102" s="28">
        <v>86.517612706840438</v>
      </c>
    </row>
    <row r="103" spans="2:12">
      <c r="B103" s="29" t="s">
        <v>17</v>
      </c>
      <c r="C103" s="30">
        <v>74.352753924564325</v>
      </c>
      <c r="D103" s="31">
        <v>1.613443115992979</v>
      </c>
      <c r="E103" s="32">
        <v>66.752692695947189</v>
      </c>
      <c r="F103" s="33">
        <v>1.7480105704568327</v>
      </c>
      <c r="G103" s="32">
        <v>7.600061228617129</v>
      </c>
      <c r="H103" s="33">
        <v>1.8830558661472061</v>
      </c>
      <c r="I103" s="27">
        <v>74.352753924564325</v>
      </c>
      <c r="J103" s="34">
        <v>66.752692695947189</v>
      </c>
      <c r="K103" s="27"/>
      <c r="L103" s="28"/>
    </row>
    <row r="104" spans="2:12">
      <c r="B104" s="35" t="s">
        <v>18</v>
      </c>
      <c r="C104" s="32">
        <v>69.760984307768467</v>
      </c>
      <c r="D104" s="31">
        <v>1.1703012526852847</v>
      </c>
      <c r="E104" s="32">
        <v>65.652020929306957</v>
      </c>
      <c r="F104" s="36">
        <v>1.5771085147018469</v>
      </c>
      <c r="G104" s="32">
        <v>4.1089633784615245</v>
      </c>
      <c r="H104" s="36">
        <v>1.7451424916713114</v>
      </c>
      <c r="I104" s="37">
        <v>69.760984307768467</v>
      </c>
      <c r="J104" s="34">
        <v>65.652020929306957</v>
      </c>
      <c r="K104" s="27"/>
      <c r="L104" s="28"/>
    </row>
    <row r="105" spans="2:12">
      <c r="B105" s="35" t="s">
        <v>19</v>
      </c>
      <c r="C105" s="32">
        <v>67.191063478674707</v>
      </c>
      <c r="D105" s="31">
        <v>1.0226872207685047</v>
      </c>
      <c r="E105" s="32">
        <v>58.143804516998898</v>
      </c>
      <c r="F105" s="33">
        <v>1.0513306077869948</v>
      </c>
      <c r="G105" s="32">
        <v>9.0472589616758086</v>
      </c>
      <c r="H105" s="33">
        <v>1.4164142817698762</v>
      </c>
      <c r="I105" s="37">
        <v>67.191063478674707</v>
      </c>
      <c r="J105" s="34">
        <v>58.143804516998898</v>
      </c>
      <c r="K105" s="27"/>
      <c r="L105" s="28"/>
    </row>
    <row r="106" spans="2:12">
      <c r="B106" s="35" t="s">
        <v>20</v>
      </c>
      <c r="C106" s="32">
        <v>64.638942602382585</v>
      </c>
      <c r="D106" s="31">
        <v>1.4752427366017096</v>
      </c>
      <c r="E106" s="32">
        <v>66.959247867182498</v>
      </c>
      <c r="F106" s="33">
        <v>1.4016058559268918</v>
      </c>
      <c r="G106" s="32">
        <v>-2.3203052647999001</v>
      </c>
      <c r="H106" s="33">
        <v>1.3875659608993218</v>
      </c>
      <c r="I106" s="37"/>
      <c r="J106" s="34"/>
      <c r="K106" s="27">
        <v>64.638942602382585</v>
      </c>
      <c r="L106" s="28">
        <v>66.959247867182498</v>
      </c>
    </row>
    <row r="107" spans="2:12">
      <c r="B107" s="35" t="s">
        <v>21</v>
      </c>
      <c r="C107" s="32">
        <v>61.651206001414828</v>
      </c>
      <c r="D107" s="31">
        <v>2.1087666702069572</v>
      </c>
      <c r="E107" s="32">
        <v>63.483925437340716</v>
      </c>
      <c r="F107" s="33">
        <v>2.0371457610522716</v>
      </c>
      <c r="G107" s="32">
        <v>-1.8327194359258969</v>
      </c>
      <c r="H107" s="33">
        <v>2.2534237331953206</v>
      </c>
      <c r="I107" s="37"/>
      <c r="J107" s="34"/>
      <c r="K107" s="27">
        <v>61.651206001414828</v>
      </c>
      <c r="L107" s="28">
        <v>63.483925437340716</v>
      </c>
    </row>
    <row r="108" spans="2:12">
      <c r="B108" s="35" t="s">
        <v>22</v>
      </c>
      <c r="C108" s="32">
        <v>59.296581225796217</v>
      </c>
      <c r="D108" s="31">
        <v>1.9498773857571026</v>
      </c>
      <c r="E108" s="32">
        <v>40.412169971265996</v>
      </c>
      <c r="F108" s="33">
        <v>2.0187963861348468</v>
      </c>
      <c r="G108" s="32">
        <v>18.884411254530217</v>
      </c>
      <c r="H108" s="33">
        <v>2.7948669344691379</v>
      </c>
      <c r="I108" s="37">
        <v>59.296581225796217</v>
      </c>
      <c r="J108" s="34">
        <v>40.412169971265996</v>
      </c>
      <c r="K108" s="27"/>
      <c r="L108" s="28"/>
    </row>
    <row r="109" spans="2:12">
      <c r="B109" s="35" t="s">
        <v>23</v>
      </c>
      <c r="C109" s="32">
        <v>57.342866026621778</v>
      </c>
      <c r="D109" s="31">
        <v>1.9489169094257155</v>
      </c>
      <c r="E109" s="32">
        <v>54.559084745063473</v>
      </c>
      <c r="F109" s="33">
        <v>1.8842928369841838</v>
      </c>
      <c r="G109" s="32">
        <v>2.7837812815583094</v>
      </c>
      <c r="H109" s="33">
        <v>1.9642297360250194</v>
      </c>
      <c r="I109" s="37"/>
      <c r="J109" s="34"/>
      <c r="K109" s="27">
        <v>57.342866026621778</v>
      </c>
      <c r="L109" s="28">
        <v>54.559084745063473</v>
      </c>
    </row>
    <row r="110" spans="2:12">
      <c r="B110" s="35" t="s">
        <v>24</v>
      </c>
      <c r="C110" s="32">
        <v>56.204106390440927</v>
      </c>
      <c r="D110" s="31">
        <v>1.6650921610790703</v>
      </c>
      <c r="E110" s="32">
        <v>60.741213408135508</v>
      </c>
      <c r="F110" s="33">
        <v>1.7883633384625908</v>
      </c>
      <c r="G110" s="32">
        <v>-4.5371070176945585</v>
      </c>
      <c r="H110" s="33">
        <v>2.0213689629106155</v>
      </c>
      <c r="I110" s="37">
        <v>56.204106390440927</v>
      </c>
      <c r="J110" s="34">
        <v>60.741213408135508</v>
      </c>
      <c r="K110" s="27"/>
      <c r="L110" s="28"/>
    </row>
    <row r="111" spans="2:12">
      <c r="B111" s="35" t="s">
        <v>25</v>
      </c>
      <c r="C111" s="32">
        <v>55.641011668133174</v>
      </c>
      <c r="D111" s="31">
        <v>1.2326541830017956</v>
      </c>
      <c r="E111" s="32">
        <v>57.502007004651432</v>
      </c>
      <c r="F111" s="33">
        <v>1.1975649773638248</v>
      </c>
      <c r="G111" s="32">
        <v>-1.8609953365182719</v>
      </c>
      <c r="H111" s="33">
        <v>1.1017161144077019</v>
      </c>
      <c r="I111" s="37"/>
      <c r="J111" s="34"/>
      <c r="K111" s="27">
        <v>55.641011668133174</v>
      </c>
      <c r="L111" s="28">
        <v>57.502007004651432</v>
      </c>
    </row>
    <row r="112" spans="2:12">
      <c r="B112" s="35" t="s">
        <v>26</v>
      </c>
      <c r="C112" s="32">
        <v>55.267135435030639</v>
      </c>
      <c r="D112" s="31">
        <v>0.65881101536719866</v>
      </c>
      <c r="E112" s="32">
        <v>44.064502758820495</v>
      </c>
      <c r="F112" s="33">
        <v>0.64323231250436363</v>
      </c>
      <c r="G112" s="32">
        <v>11.20263267621015</v>
      </c>
      <c r="H112" s="33">
        <v>0.90878675078649307</v>
      </c>
      <c r="I112" s="37">
        <v>55.267135435030639</v>
      </c>
      <c r="J112" s="34">
        <v>44.064502758820495</v>
      </c>
      <c r="K112" s="27"/>
      <c r="L112" s="28"/>
    </row>
    <row r="113" spans="2:12">
      <c r="B113" s="35" t="s">
        <v>27</v>
      </c>
      <c r="C113" s="32">
        <v>54.816209883310357</v>
      </c>
      <c r="D113" s="31">
        <v>1.6567947585494387</v>
      </c>
      <c r="E113" s="32">
        <v>46.320644942481778</v>
      </c>
      <c r="F113" s="33">
        <v>1.4002945907433162</v>
      </c>
      <c r="G113" s="32">
        <v>8.4955649408285883</v>
      </c>
      <c r="H113" s="33">
        <v>1.7499620525583968</v>
      </c>
      <c r="I113" s="37">
        <v>54.816209883310357</v>
      </c>
      <c r="J113" s="34">
        <v>46.320644942481778</v>
      </c>
      <c r="K113" s="27"/>
      <c r="L113" s="28"/>
    </row>
    <row r="114" spans="2:12">
      <c r="B114" s="35" t="s">
        <v>28</v>
      </c>
      <c r="C114" s="32">
        <v>52.621714851869697</v>
      </c>
      <c r="D114" s="31">
        <v>1.0012702350787508</v>
      </c>
      <c r="E114" s="32">
        <v>49.364629987957159</v>
      </c>
      <c r="F114" s="33">
        <v>0.85148175118327574</v>
      </c>
      <c r="G114" s="32">
        <v>3.2570848639125423</v>
      </c>
      <c r="H114" s="33">
        <v>1.3256278955583045</v>
      </c>
      <c r="I114" s="37">
        <v>52.621714851869697</v>
      </c>
      <c r="J114" s="34">
        <v>49.364629987957159</v>
      </c>
      <c r="K114" s="27"/>
      <c r="L114" s="28"/>
    </row>
    <row r="115" spans="2:12">
      <c r="B115" s="35" t="s">
        <v>29</v>
      </c>
      <c r="C115" s="32">
        <v>50.451108313694363</v>
      </c>
      <c r="D115" s="31">
        <v>1.1585353181073774</v>
      </c>
      <c r="E115" s="32">
        <v>41.348555554477485</v>
      </c>
      <c r="F115" s="33">
        <v>1.1299906416742942</v>
      </c>
      <c r="G115" s="32">
        <v>9.1025527592168824</v>
      </c>
      <c r="H115" s="33">
        <v>1.6231506267123035</v>
      </c>
      <c r="I115" s="37">
        <v>50.451108313694363</v>
      </c>
      <c r="J115" s="34">
        <v>41.348555554477485</v>
      </c>
      <c r="K115" s="27"/>
      <c r="L115" s="28"/>
    </row>
    <row r="116" spans="2:12">
      <c r="B116" s="35" t="s">
        <v>30</v>
      </c>
      <c r="C116" s="32">
        <v>49.601053402618305</v>
      </c>
      <c r="D116" s="31">
        <v>1.9589791960420027</v>
      </c>
      <c r="E116" s="32">
        <v>44.562697169416566</v>
      </c>
      <c r="F116" s="33">
        <v>1.5499308123365874</v>
      </c>
      <c r="G116" s="32">
        <v>5.0383562332017435</v>
      </c>
      <c r="H116" s="33">
        <v>1.9000203324106346</v>
      </c>
      <c r="I116" s="37">
        <v>49.601053402618305</v>
      </c>
      <c r="J116" s="34">
        <v>44.562697169416566</v>
      </c>
      <c r="K116" s="27"/>
      <c r="L116" s="28"/>
    </row>
    <row r="117" spans="2:12">
      <c r="B117" s="38" t="s">
        <v>31</v>
      </c>
      <c r="C117" s="32">
        <v>48.862952656149787</v>
      </c>
      <c r="D117" s="32">
        <v>2.1833586809568213</v>
      </c>
      <c r="E117" s="32">
        <v>34.56054299062253</v>
      </c>
      <c r="F117" s="33">
        <v>1.6119977258940341</v>
      </c>
      <c r="G117" s="32">
        <v>14.302409665527268</v>
      </c>
      <c r="H117" s="33">
        <v>2.0556344565794573</v>
      </c>
      <c r="I117" s="37">
        <v>48.862952656149787</v>
      </c>
      <c r="J117" s="34">
        <v>34.56054299062253</v>
      </c>
      <c r="K117" s="27"/>
      <c r="L117" s="28"/>
    </row>
    <row r="118" spans="2:12">
      <c r="B118" s="35" t="s">
        <v>32</v>
      </c>
      <c r="C118" s="32">
        <v>48.826009678593771</v>
      </c>
      <c r="D118" s="31">
        <v>1.4994453917557977</v>
      </c>
      <c r="E118" s="32">
        <v>34.907960289707944</v>
      </c>
      <c r="F118" s="33">
        <v>1.3846455229392289</v>
      </c>
      <c r="G118" s="32">
        <v>13.918049388885828</v>
      </c>
      <c r="H118" s="33">
        <v>1.9692792118318736</v>
      </c>
      <c r="I118" s="37">
        <v>48.826009678593771</v>
      </c>
      <c r="J118" s="34">
        <v>34.907960289707944</v>
      </c>
      <c r="K118" s="27"/>
      <c r="L118" s="28"/>
    </row>
    <row r="119" spans="2:12">
      <c r="B119" s="35" t="s">
        <v>33</v>
      </c>
      <c r="C119" s="32">
        <v>46.560179350302064</v>
      </c>
      <c r="D119" s="31">
        <v>1.6528588596417921</v>
      </c>
      <c r="E119" s="32">
        <v>51.208385223041063</v>
      </c>
      <c r="F119" s="33">
        <v>1.4502216021519834</v>
      </c>
      <c r="G119" s="32">
        <v>-4.648205872739001</v>
      </c>
      <c r="H119" s="33">
        <v>1.6208477860373067</v>
      </c>
      <c r="I119" s="37">
        <v>46.560179350302064</v>
      </c>
      <c r="J119" s="34">
        <v>51.208385223041063</v>
      </c>
      <c r="K119" s="27"/>
      <c r="L119" s="28"/>
    </row>
    <row r="120" spans="2:12">
      <c r="B120" s="35" t="s">
        <v>34</v>
      </c>
      <c r="C120" s="32">
        <v>46.49317177082375</v>
      </c>
      <c r="D120" s="31">
        <v>1.563781781841052</v>
      </c>
      <c r="E120" s="32">
        <v>49.07906897943721</v>
      </c>
      <c r="F120" s="33">
        <v>1.4443624601583718</v>
      </c>
      <c r="G120" s="32">
        <v>-2.5858972086134657</v>
      </c>
      <c r="H120" s="33">
        <v>1.5529773754359917</v>
      </c>
      <c r="I120" s="37"/>
      <c r="J120" s="34"/>
      <c r="K120" s="27">
        <v>46.49317177082375</v>
      </c>
      <c r="L120" s="28">
        <v>49.07906897943721</v>
      </c>
    </row>
    <row r="121" spans="2:12">
      <c r="B121" s="35" t="s">
        <v>35</v>
      </c>
      <c r="C121" s="32">
        <v>46.038447592473069</v>
      </c>
      <c r="D121" s="31">
        <v>2.5120561483921522</v>
      </c>
      <c r="E121" s="32">
        <v>42.871981356855677</v>
      </c>
      <c r="F121" s="33">
        <v>2.3427660141007287</v>
      </c>
      <c r="G121" s="32">
        <v>3.1664662356173956</v>
      </c>
      <c r="H121" s="33">
        <v>2.458291966982348</v>
      </c>
      <c r="I121" s="37"/>
      <c r="J121" s="34"/>
      <c r="K121" s="27">
        <v>46.038447592473069</v>
      </c>
      <c r="L121" s="28">
        <v>42.871981356855677</v>
      </c>
    </row>
    <row r="122" spans="2:12">
      <c r="B122" s="39" t="s">
        <v>36</v>
      </c>
      <c r="C122" s="32">
        <v>44.137060220155988</v>
      </c>
      <c r="D122" s="31">
        <v>1.286035455702021</v>
      </c>
      <c r="E122" s="32">
        <v>40.33269833869582</v>
      </c>
      <c r="F122" s="33">
        <v>1.4681496720514717</v>
      </c>
      <c r="G122" s="32">
        <v>3.8043618814601636</v>
      </c>
      <c r="H122" s="33">
        <v>1.6350060285457604</v>
      </c>
      <c r="I122" s="37">
        <v>44.137060220155988</v>
      </c>
      <c r="J122" s="34">
        <v>40.33269833869582</v>
      </c>
      <c r="K122" s="27"/>
      <c r="L122" s="28"/>
    </row>
    <row r="123" spans="2:12">
      <c r="B123" s="35" t="s">
        <v>37</v>
      </c>
      <c r="C123" s="32">
        <v>41.556923330464969</v>
      </c>
      <c r="D123" s="31">
        <v>2.2155950566509857</v>
      </c>
      <c r="E123" s="32">
        <v>33.727638018618727</v>
      </c>
      <c r="F123" s="33">
        <v>2.0546998585016931</v>
      </c>
      <c r="G123" s="32">
        <v>7.8292853118462391</v>
      </c>
      <c r="H123" s="33">
        <v>2.119600768599871</v>
      </c>
      <c r="I123" s="37">
        <v>41.556923330464969</v>
      </c>
      <c r="J123" s="34">
        <v>33.727638018618727</v>
      </c>
      <c r="K123" s="27"/>
      <c r="L123" s="28"/>
    </row>
    <row r="124" spans="2:12">
      <c r="B124" s="35" t="s">
        <v>38</v>
      </c>
      <c r="C124" s="32">
        <v>41.320720105885485</v>
      </c>
      <c r="D124" s="31">
        <v>1.404204512474329</v>
      </c>
      <c r="E124" s="32">
        <v>51.26759850540077</v>
      </c>
      <c r="F124" s="33">
        <v>1.520512906932836</v>
      </c>
      <c r="G124" s="32">
        <v>-9.9468783995152688</v>
      </c>
      <c r="H124" s="33">
        <v>1.5594024216061142</v>
      </c>
      <c r="I124" s="37">
        <v>41.320720105885485</v>
      </c>
      <c r="J124" s="34">
        <v>51.26759850540077</v>
      </c>
      <c r="K124" s="27"/>
      <c r="L124" s="28"/>
    </row>
    <row r="125" spans="2:12">
      <c r="B125" s="35" t="s">
        <v>39</v>
      </c>
      <c r="C125" s="32">
        <v>40.133952420522178</v>
      </c>
      <c r="D125" s="31">
        <v>2.061675701467045</v>
      </c>
      <c r="E125" s="32">
        <v>36.969782518489289</v>
      </c>
      <c r="F125" s="33">
        <v>1.967401144992857</v>
      </c>
      <c r="G125" s="32">
        <v>3.1641699020328851</v>
      </c>
      <c r="H125" s="33">
        <v>1.8291841496944252</v>
      </c>
      <c r="I125" s="37"/>
      <c r="J125" s="34"/>
      <c r="K125" s="27">
        <v>40.133952420522178</v>
      </c>
      <c r="L125" s="28">
        <v>36.969782518489289</v>
      </c>
    </row>
    <row r="126" spans="2:12">
      <c r="B126" s="35" t="s">
        <v>40</v>
      </c>
      <c r="C126" s="32">
        <v>40.093623297640576</v>
      </c>
      <c r="D126" s="31">
        <v>1.5637921231856149</v>
      </c>
      <c r="E126" s="32">
        <v>41.417448172683258</v>
      </c>
      <c r="F126" s="33">
        <v>1.2654814261223719</v>
      </c>
      <c r="G126" s="32">
        <v>-1.3238248750426871</v>
      </c>
      <c r="H126" s="33">
        <v>1.7040362432030316</v>
      </c>
      <c r="I126" s="37"/>
      <c r="J126" s="34"/>
      <c r="K126" s="27">
        <v>40.093623297640576</v>
      </c>
      <c r="L126" s="28">
        <v>41.417448172683258</v>
      </c>
    </row>
    <row r="127" spans="2:12">
      <c r="B127" s="35" t="s">
        <v>41</v>
      </c>
      <c r="C127" s="32">
        <v>35.965499697228381</v>
      </c>
      <c r="D127" s="31">
        <v>2.2315442444615772</v>
      </c>
      <c r="E127" s="32">
        <v>29.160140072632075</v>
      </c>
      <c r="F127" s="33">
        <v>1.8876089388478865</v>
      </c>
      <c r="G127" s="32">
        <v>6.8053596245963108</v>
      </c>
      <c r="H127" s="33">
        <v>1.8807419483480929</v>
      </c>
      <c r="I127" s="37">
        <v>35.965499697228381</v>
      </c>
      <c r="J127" s="34">
        <v>29.160140072632075</v>
      </c>
      <c r="K127" s="27"/>
      <c r="L127" s="28"/>
    </row>
    <row r="128" spans="2:12">
      <c r="B128" s="35" t="s">
        <v>42</v>
      </c>
      <c r="C128" s="32">
        <v>35.198153828316087</v>
      </c>
      <c r="D128" s="31">
        <v>1.1053015824065393</v>
      </c>
      <c r="E128" s="32">
        <v>29.761372825131879</v>
      </c>
      <c r="F128" s="33">
        <v>1.1110298969357255</v>
      </c>
      <c r="G128" s="32">
        <v>5.4367810031842057</v>
      </c>
      <c r="H128" s="33">
        <v>1.588346712921163</v>
      </c>
      <c r="I128" s="37">
        <v>35.198153828316087</v>
      </c>
      <c r="J128" s="34">
        <v>29.761372825131879</v>
      </c>
      <c r="K128" s="27"/>
      <c r="L128" s="28"/>
    </row>
    <row r="129" spans="2:12">
      <c r="B129" s="35" t="s">
        <v>43</v>
      </c>
      <c r="C129" s="32">
        <v>32.821606607664556</v>
      </c>
      <c r="D129" s="31">
        <v>1.7552562748625677</v>
      </c>
      <c r="E129" s="32">
        <v>30.072861469916479</v>
      </c>
      <c r="F129" s="33">
        <v>1.6861902113749814</v>
      </c>
      <c r="G129" s="32">
        <v>2.7487451377480738</v>
      </c>
      <c r="H129" s="33">
        <v>2.109716998284767</v>
      </c>
      <c r="I129" s="37"/>
      <c r="J129" s="34"/>
      <c r="K129" s="27">
        <v>32.821606607664556</v>
      </c>
      <c r="L129" s="28">
        <v>30.072861469916479</v>
      </c>
    </row>
    <row r="130" spans="2:12">
      <c r="B130" s="35" t="s">
        <v>44</v>
      </c>
      <c r="C130" s="32">
        <v>32.284713971245445</v>
      </c>
      <c r="D130" s="31">
        <v>1.5126583208064912</v>
      </c>
      <c r="E130" s="32">
        <v>37.391461983506268</v>
      </c>
      <c r="F130" s="33">
        <v>1.4783074335574289</v>
      </c>
      <c r="G130" s="32">
        <v>-5.1067480122608195</v>
      </c>
      <c r="H130" s="33">
        <v>1.8698062797319348</v>
      </c>
      <c r="I130" s="37">
        <v>32.284713971245445</v>
      </c>
      <c r="J130" s="34">
        <v>37.391461983506268</v>
      </c>
      <c r="K130" s="27"/>
      <c r="L130" s="28"/>
    </row>
    <row r="131" spans="2:12">
      <c r="B131" s="35" t="s">
        <v>45</v>
      </c>
      <c r="C131" s="32">
        <v>31.868473752397506</v>
      </c>
      <c r="D131" s="31">
        <v>1.2888283478827707</v>
      </c>
      <c r="E131" s="32">
        <v>29.469845172463312</v>
      </c>
      <c r="F131" s="36">
        <v>1.4750715482423709</v>
      </c>
      <c r="G131" s="32">
        <v>2.3986285799341855</v>
      </c>
      <c r="H131" s="36">
        <v>1.6579324239795414</v>
      </c>
      <c r="I131" s="37"/>
      <c r="J131" s="34"/>
      <c r="K131" s="27">
        <v>31.868473752397506</v>
      </c>
      <c r="L131" s="28">
        <v>29.469845172463312</v>
      </c>
    </row>
    <row r="132" spans="2:12">
      <c r="B132" s="35" t="s">
        <v>46</v>
      </c>
      <c r="C132" s="32">
        <v>26.857742603910346</v>
      </c>
      <c r="D132" s="31">
        <v>1.2480846401051977</v>
      </c>
      <c r="E132" s="32">
        <v>22.535432334181895</v>
      </c>
      <c r="F132" s="33">
        <v>1.2787073655916275</v>
      </c>
      <c r="G132" s="32">
        <v>4.3223102697284483</v>
      </c>
      <c r="H132" s="33">
        <v>1.3697788194409524</v>
      </c>
      <c r="I132" s="37">
        <v>26.857742603910346</v>
      </c>
      <c r="J132" s="34">
        <v>22.535432334181895</v>
      </c>
      <c r="K132" s="27"/>
      <c r="L132" s="28"/>
    </row>
    <row r="133" spans="2:12">
      <c r="B133" s="35" t="s">
        <v>47</v>
      </c>
      <c r="C133" s="32">
        <v>26.424411593506068</v>
      </c>
      <c r="D133" s="31">
        <v>1.1684370671622046</v>
      </c>
      <c r="E133" s="32">
        <v>24.295389710651058</v>
      </c>
      <c r="F133" s="33">
        <v>1.2505782351499992</v>
      </c>
      <c r="G133" s="32">
        <v>2.1290218828550134</v>
      </c>
      <c r="H133" s="33">
        <v>1.6787294972767597</v>
      </c>
      <c r="I133" s="37"/>
      <c r="J133" s="34"/>
      <c r="K133" s="27">
        <v>26.424411593506068</v>
      </c>
      <c r="L133" s="28">
        <v>24.295389710651058</v>
      </c>
    </row>
    <row r="134" spans="2:12">
      <c r="B134" s="35" t="s">
        <v>48</v>
      </c>
      <c r="C134" s="32">
        <v>26.408637464051061</v>
      </c>
      <c r="D134" s="31">
        <v>1.365571331317619</v>
      </c>
      <c r="E134" s="32">
        <v>25.605340322128839</v>
      </c>
      <c r="F134" s="33">
        <v>1.3220144597650512</v>
      </c>
      <c r="G134" s="32">
        <v>0.80329714192222257</v>
      </c>
      <c r="H134" s="33">
        <v>1.7033638265571145</v>
      </c>
      <c r="I134" s="37"/>
      <c r="J134" s="34"/>
      <c r="K134" s="27">
        <v>26.408637464051061</v>
      </c>
      <c r="L134" s="28">
        <v>25.605340322128839</v>
      </c>
    </row>
    <row r="135" spans="2:12">
      <c r="B135" s="35" t="s">
        <v>49</v>
      </c>
      <c r="C135" s="32">
        <v>25.591691468913012</v>
      </c>
      <c r="D135" s="31">
        <v>1.0447127408574881</v>
      </c>
      <c r="E135" s="32">
        <v>26.118179105089855</v>
      </c>
      <c r="F135" s="33">
        <v>0.76913612333334391</v>
      </c>
      <c r="G135" s="32">
        <v>-0.52648763617684191</v>
      </c>
      <c r="H135" s="33">
        <v>1.1515899946802628</v>
      </c>
      <c r="I135" s="37"/>
      <c r="J135" s="34"/>
      <c r="K135" s="27">
        <v>25.591691468913012</v>
      </c>
      <c r="L135" s="28">
        <v>26.118179105089855</v>
      </c>
    </row>
    <row r="136" spans="2:12">
      <c r="B136" s="35" t="s">
        <v>50</v>
      </c>
      <c r="C136" s="32">
        <v>24.710845185158927</v>
      </c>
      <c r="D136" s="31">
        <v>1.462109891469729</v>
      </c>
      <c r="E136" s="32">
        <v>24.581468513995745</v>
      </c>
      <c r="F136" s="33">
        <v>1.4742491576428562</v>
      </c>
      <c r="G136" s="32">
        <v>0.12937667116317861</v>
      </c>
      <c r="H136" s="33">
        <v>1.7471290902899934</v>
      </c>
      <c r="I136" s="37"/>
      <c r="J136" s="34"/>
      <c r="K136" s="27">
        <v>24.710845185158927</v>
      </c>
      <c r="L136" s="28">
        <v>24.581468513995745</v>
      </c>
    </row>
    <row r="137" spans="2:12">
      <c r="B137" s="35" t="s">
        <v>51</v>
      </c>
      <c r="C137" s="32">
        <v>23.400638361763175</v>
      </c>
      <c r="D137" s="31">
        <v>1.4554159552719161</v>
      </c>
      <c r="E137" s="32">
        <v>19.835346304662963</v>
      </c>
      <c r="F137" s="33">
        <v>1.2096494590551119</v>
      </c>
      <c r="G137" s="32">
        <v>3.5652920571002156</v>
      </c>
      <c r="H137" s="33">
        <v>1.3889611232713199</v>
      </c>
      <c r="I137" s="37">
        <v>23.400638361763175</v>
      </c>
      <c r="J137" s="34">
        <v>19.835346304662963</v>
      </c>
      <c r="K137" s="27"/>
      <c r="L137" s="28"/>
    </row>
    <row r="138" spans="2:12">
      <c r="B138" s="35" t="s">
        <v>52</v>
      </c>
      <c r="C138" s="32">
        <v>23.297915757048258</v>
      </c>
      <c r="D138" s="31">
        <v>1.2013296116801797</v>
      </c>
      <c r="E138" s="32">
        <v>20.84173207258344</v>
      </c>
      <c r="F138" s="33">
        <v>1.1068901638215181</v>
      </c>
      <c r="G138" s="32">
        <v>2.456183684464821</v>
      </c>
      <c r="H138" s="33">
        <v>1.542063897658317</v>
      </c>
      <c r="I138" s="37"/>
      <c r="J138" s="34"/>
      <c r="K138" s="27">
        <v>23.297915757048258</v>
      </c>
      <c r="L138" s="28">
        <v>20.84173207258344</v>
      </c>
    </row>
    <row r="139" spans="2:12">
      <c r="B139" s="35" t="s">
        <v>53</v>
      </c>
      <c r="C139" s="32">
        <v>21.798811363914609</v>
      </c>
      <c r="D139" s="31">
        <v>0.2162564874575722</v>
      </c>
      <c r="E139" s="32">
        <v>20.66024324536658</v>
      </c>
      <c r="F139" s="33">
        <v>0.20691940006612811</v>
      </c>
      <c r="G139" s="32">
        <v>1.138568118548033</v>
      </c>
      <c r="H139" s="33">
        <v>0.25054633146907629</v>
      </c>
      <c r="I139" s="37">
        <v>21.798811363914609</v>
      </c>
      <c r="J139" s="34">
        <v>20.66024324536658</v>
      </c>
      <c r="K139" s="27"/>
      <c r="L139" s="28"/>
    </row>
    <row r="140" spans="2:12">
      <c r="B140" s="35" t="s">
        <v>54</v>
      </c>
      <c r="C140" s="32">
        <v>21.691943272764263</v>
      </c>
      <c r="D140" s="31">
        <v>2.7846181153750886</v>
      </c>
      <c r="E140" s="32">
        <v>23.579098673288811</v>
      </c>
      <c r="F140" s="33">
        <v>2.8257799004569595</v>
      </c>
      <c r="G140" s="32">
        <v>-1.887155400524545</v>
      </c>
      <c r="H140" s="33">
        <v>2.8447849949880357</v>
      </c>
      <c r="I140" s="37"/>
      <c r="J140" s="34"/>
      <c r="K140" s="27">
        <v>21.691943272764263</v>
      </c>
      <c r="L140" s="28">
        <v>23.579098673288811</v>
      </c>
    </row>
    <row r="141" spans="2:12">
      <c r="B141" s="35" t="s">
        <v>55</v>
      </c>
      <c r="C141" s="32">
        <v>21.543278571508523</v>
      </c>
      <c r="D141" s="31">
        <v>1.2151700975366553</v>
      </c>
      <c r="E141" s="32">
        <v>24.874953418096069</v>
      </c>
      <c r="F141" s="33">
        <v>1.5644180756198067</v>
      </c>
      <c r="G141" s="32">
        <v>-3.3316748465875459</v>
      </c>
      <c r="H141" s="33">
        <v>1.936294958965304</v>
      </c>
      <c r="I141" s="37"/>
      <c r="J141" s="34"/>
      <c r="K141" s="27">
        <v>21.543278571508523</v>
      </c>
      <c r="L141" s="28">
        <v>24.874953418096069</v>
      </c>
    </row>
    <row r="142" spans="2:12">
      <c r="B142" s="35" t="s">
        <v>56</v>
      </c>
      <c r="C142" s="32">
        <v>20.853436128069664</v>
      </c>
      <c r="D142" s="31">
        <v>1.4517367247343231</v>
      </c>
      <c r="E142" s="32">
        <v>20.452907277108789</v>
      </c>
      <c r="F142" s="33">
        <v>1.2923813031613602</v>
      </c>
      <c r="G142" s="32">
        <v>0.40052885096087359</v>
      </c>
      <c r="H142" s="33">
        <v>1.8814228086829368</v>
      </c>
      <c r="I142" s="37"/>
      <c r="J142" s="34"/>
      <c r="K142" s="27">
        <v>20.853436128069664</v>
      </c>
      <c r="L142" s="28">
        <v>20.452907277108789</v>
      </c>
    </row>
    <row r="143" spans="2:12">
      <c r="B143" s="35" t="s">
        <v>57</v>
      </c>
      <c r="C143" s="32">
        <v>20.558529507684185</v>
      </c>
      <c r="D143" s="31">
        <v>1.2085126366383259</v>
      </c>
      <c r="E143" s="32">
        <v>20.070522565224593</v>
      </c>
      <c r="F143" s="33">
        <v>1.3232877583415295</v>
      </c>
      <c r="G143" s="32">
        <v>0.48800694245959664</v>
      </c>
      <c r="H143" s="33">
        <v>1.3700216395100933</v>
      </c>
      <c r="I143" s="37"/>
      <c r="J143" s="34"/>
      <c r="K143" s="27">
        <v>20.558529507684185</v>
      </c>
      <c r="L143" s="28">
        <v>20.070522565224593</v>
      </c>
    </row>
    <row r="144" spans="2:12">
      <c r="B144" s="35" t="s">
        <v>58</v>
      </c>
      <c r="C144" s="32">
        <v>20.002764718193312</v>
      </c>
      <c r="D144" s="31">
        <v>0.95135299801551809</v>
      </c>
      <c r="E144" s="32">
        <v>17.367191522952911</v>
      </c>
      <c r="F144" s="33">
        <v>1.0429902576828962</v>
      </c>
      <c r="G144" s="32">
        <v>2.6355731952404056</v>
      </c>
      <c r="H144" s="33">
        <v>1.1706973004220738</v>
      </c>
      <c r="I144" s="37">
        <v>20.002764718193312</v>
      </c>
      <c r="J144" s="34">
        <v>17.367191522952911</v>
      </c>
      <c r="K144" s="27"/>
      <c r="L144" s="28"/>
    </row>
    <row r="145" spans="2:12">
      <c r="B145" s="35" t="s">
        <v>59</v>
      </c>
      <c r="C145" s="32">
        <v>19.97814523257501</v>
      </c>
      <c r="D145" s="31">
        <v>1.0488207535340222</v>
      </c>
      <c r="E145" s="32">
        <v>14.510736580183952</v>
      </c>
      <c r="F145" s="33">
        <v>1.0139770319437815</v>
      </c>
      <c r="G145" s="32">
        <v>5.4674086523910574</v>
      </c>
      <c r="H145" s="33">
        <v>1.4106678845524367</v>
      </c>
      <c r="I145" s="37">
        <v>19.97814523257501</v>
      </c>
      <c r="J145" s="34">
        <v>14.510736580183952</v>
      </c>
      <c r="K145" s="27"/>
      <c r="L145" s="28"/>
    </row>
    <row r="146" spans="2:12">
      <c r="B146" s="35" t="s">
        <v>60</v>
      </c>
      <c r="C146" s="32">
        <v>19.273578357230623</v>
      </c>
      <c r="D146" s="31">
        <v>1.3329208813683751</v>
      </c>
      <c r="E146" s="32">
        <v>17.821081706258646</v>
      </c>
      <c r="F146" s="33">
        <v>1.0249630788400388</v>
      </c>
      <c r="G146" s="32">
        <v>1.4524966509719726</v>
      </c>
      <c r="H146" s="33">
        <v>1.3747665017412363</v>
      </c>
      <c r="I146" s="37"/>
      <c r="J146" s="34"/>
      <c r="K146" s="27">
        <v>19.273578357230623</v>
      </c>
      <c r="L146" s="28">
        <v>17.821081706258646</v>
      </c>
    </row>
    <row r="147" spans="2:12">
      <c r="B147" s="35" t="s">
        <v>61</v>
      </c>
      <c r="C147" s="32">
        <v>19.241007316058504</v>
      </c>
      <c r="D147" s="31">
        <v>1.3044859889856919</v>
      </c>
      <c r="E147" s="32">
        <v>22.442542678617937</v>
      </c>
      <c r="F147" s="33">
        <v>1.320272658100176</v>
      </c>
      <c r="G147" s="32">
        <v>-3.2015353625594316</v>
      </c>
      <c r="H147" s="33">
        <v>1.8074185397270672</v>
      </c>
      <c r="I147" s="37"/>
      <c r="J147" s="34"/>
      <c r="K147" s="27">
        <v>19.241007316058504</v>
      </c>
      <c r="L147" s="28">
        <v>22.442542678617937</v>
      </c>
    </row>
    <row r="148" spans="2:12">
      <c r="B148" s="35" t="s">
        <v>62</v>
      </c>
      <c r="C148" s="32">
        <v>19.067502830531318</v>
      </c>
      <c r="D148" s="31">
        <v>1.1266066210672272</v>
      </c>
      <c r="E148" s="32">
        <v>20.521802868686208</v>
      </c>
      <c r="F148" s="33">
        <v>1.1488374533008878</v>
      </c>
      <c r="G148" s="32">
        <v>-1.4543000381548941</v>
      </c>
      <c r="H148" s="33">
        <v>1.3878651745280557</v>
      </c>
      <c r="I148" s="37"/>
      <c r="J148" s="34"/>
      <c r="K148" s="27">
        <v>19.067502830531318</v>
      </c>
      <c r="L148" s="28">
        <v>20.521802868686208</v>
      </c>
    </row>
    <row r="149" spans="2:12">
      <c r="B149" s="35" t="s">
        <v>63</v>
      </c>
      <c r="C149" s="32">
        <v>18.801652150498644</v>
      </c>
      <c r="D149" s="31">
        <v>1.2079914165948806</v>
      </c>
      <c r="E149" s="32">
        <v>18.076956169906449</v>
      </c>
      <c r="F149" s="33">
        <v>1.3411569462689639</v>
      </c>
      <c r="G149" s="32">
        <v>0.72469598059219542</v>
      </c>
      <c r="H149" s="33">
        <v>1.4258357996481339</v>
      </c>
      <c r="I149" s="37"/>
      <c r="J149" s="34"/>
      <c r="K149" s="27">
        <v>18.801652150498644</v>
      </c>
      <c r="L149" s="28">
        <v>18.076956169906449</v>
      </c>
    </row>
    <row r="150" spans="2:12">
      <c r="B150" s="35" t="s">
        <v>64</v>
      </c>
      <c r="C150" s="32">
        <v>18.653837827138155</v>
      </c>
      <c r="D150" s="31">
        <v>0.7354734032073208</v>
      </c>
      <c r="E150" s="32">
        <v>16.620824335936543</v>
      </c>
      <c r="F150" s="33">
        <v>0.65856813234075251</v>
      </c>
      <c r="G150" s="32">
        <v>2.0330134912016087</v>
      </c>
      <c r="H150" s="33">
        <v>0.83458801717125752</v>
      </c>
      <c r="I150" s="37">
        <v>18.653837827138155</v>
      </c>
      <c r="J150" s="34">
        <v>16.620824335936543</v>
      </c>
      <c r="K150" s="27"/>
      <c r="L150" s="28"/>
    </row>
    <row r="151" spans="2:12">
      <c r="B151" s="35" t="s">
        <v>65</v>
      </c>
      <c r="C151" s="32">
        <v>18.407805544118887</v>
      </c>
      <c r="D151" s="31">
        <v>1.1875288673935569</v>
      </c>
      <c r="E151" s="32">
        <v>16.478503615558818</v>
      </c>
      <c r="F151" s="33">
        <v>1.1038165481513051</v>
      </c>
      <c r="G151" s="32">
        <v>1.9293019285600643</v>
      </c>
      <c r="H151" s="33">
        <v>1.426915434564072</v>
      </c>
      <c r="I151" s="37"/>
      <c r="J151" s="34"/>
      <c r="K151" s="27">
        <v>18.407805544118887</v>
      </c>
      <c r="L151" s="28">
        <v>16.478503615558818</v>
      </c>
    </row>
    <row r="152" spans="2:12">
      <c r="B152" s="35" t="s">
        <v>66</v>
      </c>
      <c r="C152" s="32">
        <v>18.380135468121207</v>
      </c>
      <c r="D152" s="31">
        <v>0.99195949433355979</v>
      </c>
      <c r="E152" s="32">
        <v>18.195662875751719</v>
      </c>
      <c r="F152" s="33">
        <v>1.0039525912919931</v>
      </c>
      <c r="G152" s="32">
        <v>0.18447259236948207</v>
      </c>
      <c r="H152" s="33">
        <v>1.2016412182614864</v>
      </c>
      <c r="I152" s="37"/>
      <c r="J152" s="34"/>
      <c r="K152" s="27">
        <v>18.380135468121207</v>
      </c>
      <c r="L152" s="28">
        <v>18.195662875751719</v>
      </c>
    </row>
    <row r="153" spans="2:12">
      <c r="B153" s="35" t="s">
        <v>67</v>
      </c>
      <c r="C153" s="32">
        <v>18.341738324531509</v>
      </c>
      <c r="D153" s="31">
        <v>1.4347960265620876</v>
      </c>
      <c r="E153" s="32">
        <v>17.978350251605971</v>
      </c>
      <c r="F153" s="33">
        <v>1.3053114381608353</v>
      </c>
      <c r="G153" s="32">
        <v>0.36338807292553421</v>
      </c>
      <c r="H153" s="33">
        <v>1.589812723834501</v>
      </c>
      <c r="I153" s="37"/>
      <c r="J153" s="34"/>
      <c r="K153" s="27">
        <v>18.341738324531509</v>
      </c>
      <c r="L153" s="28">
        <v>17.978350251605971</v>
      </c>
    </row>
    <row r="154" spans="2:12">
      <c r="B154" s="35" t="s">
        <v>68</v>
      </c>
      <c r="C154" s="32">
        <v>17.701154648395928</v>
      </c>
      <c r="D154" s="31">
        <v>0.96387525403903318</v>
      </c>
      <c r="E154" s="32">
        <v>17.075440961243931</v>
      </c>
      <c r="F154" s="33">
        <v>1.2107171560948278</v>
      </c>
      <c r="G154" s="32">
        <v>0.62571368715199505</v>
      </c>
      <c r="H154" s="33">
        <v>1.1847351440528886</v>
      </c>
      <c r="I154" s="37"/>
      <c r="J154" s="34"/>
      <c r="K154" s="27">
        <v>17.701154648395928</v>
      </c>
      <c r="L154" s="28">
        <v>17.075440961243931</v>
      </c>
    </row>
    <row r="155" spans="2:12">
      <c r="B155" s="35" t="s">
        <v>69</v>
      </c>
      <c r="C155" s="32">
        <v>17.472371125305127</v>
      </c>
      <c r="D155" s="32">
        <v>0.99306323593712775</v>
      </c>
      <c r="E155" s="32">
        <v>17.336122518581032</v>
      </c>
      <c r="F155" s="33">
        <v>0.99590050498691862</v>
      </c>
      <c r="G155" s="32">
        <v>0.13624860672409547</v>
      </c>
      <c r="H155" s="33">
        <v>1.1704914766468817</v>
      </c>
      <c r="I155" s="37"/>
      <c r="J155" s="34"/>
      <c r="K155" s="27">
        <v>17.472371125305127</v>
      </c>
      <c r="L155" s="28">
        <v>17.336122518581032</v>
      </c>
    </row>
    <row r="156" spans="2:12">
      <c r="B156" s="35" t="s">
        <v>70</v>
      </c>
      <c r="C156" s="32">
        <v>17.252281070826424</v>
      </c>
      <c r="D156" s="31">
        <v>1.3724673112288146</v>
      </c>
      <c r="E156" s="32">
        <v>11.244547615414193</v>
      </c>
      <c r="F156" s="33">
        <v>0.96926022333038386</v>
      </c>
      <c r="G156" s="32">
        <v>6.0077334554122315</v>
      </c>
      <c r="H156" s="33">
        <v>1.554076742031326</v>
      </c>
      <c r="I156" s="37">
        <v>17.252281070826424</v>
      </c>
      <c r="J156" s="34">
        <v>11.244547615414193</v>
      </c>
      <c r="K156" s="27"/>
      <c r="L156" s="28"/>
    </row>
    <row r="157" spans="2:12">
      <c r="B157" s="35" t="s">
        <v>71</v>
      </c>
      <c r="C157" s="32">
        <v>16.355182349737703</v>
      </c>
      <c r="D157" s="31">
        <v>1.083206359399306</v>
      </c>
      <c r="E157" s="32">
        <v>16.141368983516262</v>
      </c>
      <c r="F157" s="33">
        <v>1.134627661786149</v>
      </c>
      <c r="G157" s="32">
        <v>0.21381336622144398</v>
      </c>
      <c r="H157" s="33">
        <v>1.4249191238729932</v>
      </c>
      <c r="I157" s="37"/>
      <c r="J157" s="34"/>
      <c r="K157" s="27">
        <v>16.355182349737703</v>
      </c>
      <c r="L157" s="28">
        <v>16.141368983516262</v>
      </c>
    </row>
    <row r="158" spans="2:12">
      <c r="B158" s="35" t="s">
        <v>72</v>
      </c>
      <c r="C158" s="32">
        <v>16.175044134777977</v>
      </c>
      <c r="D158" s="31">
        <v>0.75417206164552975</v>
      </c>
      <c r="E158" s="32">
        <v>13.749617793983845</v>
      </c>
      <c r="F158" s="33">
        <v>0.71857449873682899</v>
      </c>
      <c r="G158" s="32">
        <v>2.4254263407941306</v>
      </c>
      <c r="H158" s="33">
        <v>1.0873364587564887</v>
      </c>
      <c r="I158" s="37">
        <v>16.175044134777977</v>
      </c>
      <c r="J158" s="34">
        <v>13.749617793983845</v>
      </c>
      <c r="K158" s="27"/>
      <c r="L158" s="28"/>
    </row>
    <row r="159" spans="2:12">
      <c r="B159" s="35" t="s">
        <v>73</v>
      </c>
      <c r="C159" s="32">
        <v>16.013984180079643</v>
      </c>
      <c r="D159" s="31">
        <v>1.4017664099041964</v>
      </c>
      <c r="E159" s="32">
        <v>16.452969652071296</v>
      </c>
      <c r="F159" s="33">
        <v>1.4206939944858927</v>
      </c>
      <c r="G159" s="32">
        <v>-0.43898547199165283</v>
      </c>
      <c r="H159" s="33">
        <v>1.1439074204217647</v>
      </c>
      <c r="I159" s="37"/>
      <c r="J159" s="34"/>
      <c r="K159" s="27">
        <v>16.013984180079643</v>
      </c>
      <c r="L159" s="28">
        <v>16.452969652071296</v>
      </c>
    </row>
    <row r="160" spans="2:12">
      <c r="B160" s="35" t="s">
        <v>74</v>
      </c>
      <c r="C160" s="32">
        <v>15.907593195961324</v>
      </c>
      <c r="D160" s="31">
        <v>1.1888516020510995</v>
      </c>
      <c r="E160" s="32">
        <v>18.123217830296223</v>
      </c>
      <c r="F160" s="33">
        <v>1.0058636525837756</v>
      </c>
      <c r="G160" s="32">
        <v>-2.2156246343349006</v>
      </c>
      <c r="H160" s="33">
        <v>1.1064977074398086</v>
      </c>
      <c r="I160" s="37">
        <v>15.907593195961324</v>
      </c>
      <c r="J160" s="34">
        <v>18.123217830296223</v>
      </c>
      <c r="K160" s="27"/>
      <c r="L160" s="28"/>
    </row>
    <row r="161" spans="2:12">
      <c r="B161" s="35" t="s">
        <v>75</v>
      </c>
      <c r="C161" s="32">
        <v>15.711533393799005</v>
      </c>
      <c r="D161" s="31">
        <v>0.99368110873618842</v>
      </c>
      <c r="E161" s="32">
        <v>16.0260802861754</v>
      </c>
      <c r="F161" s="33">
        <v>1.1714807868023966</v>
      </c>
      <c r="G161" s="32">
        <v>-0.3145468923763941</v>
      </c>
      <c r="H161" s="33">
        <v>1.3908879626083388</v>
      </c>
      <c r="I161" s="37"/>
      <c r="J161" s="34"/>
      <c r="K161" s="27">
        <v>15.711533393799005</v>
      </c>
      <c r="L161" s="28">
        <v>16.0260802861754</v>
      </c>
    </row>
    <row r="162" spans="2:12">
      <c r="B162" s="35" t="s">
        <v>76</v>
      </c>
      <c r="C162" s="32">
        <v>15.698313724017911</v>
      </c>
      <c r="D162" s="31">
        <v>1.2181049696180823</v>
      </c>
      <c r="E162" s="32">
        <v>14.94453625842071</v>
      </c>
      <c r="F162" s="33">
        <v>1.1219709457998062</v>
      </c>
      <c r="G162" s="32">
        <v>0.75377746559720371</v>
      </c>
      <c r="H162" s="33">
        <v>1.3519610339509778</v>
      </c>
      <c r="I162" s="37"/>
      <c r="J162" s="34"/>
      <c r="K162" s="27">
        <v>15.698313724017911</v>
      </c>
      <c r="L162" s="28">
        <v>14.94453625842071</v>
      </c>
    </row>
    <row r="163" spans="2:12">
      <c r="B163" s="35" t="s">
        <v>77</v>
      </c>
      <c r="C163" s="32">
        <v>14.491125333985941</v>
      </c>
      <c r="D163" s="31">
        <v>0.94844705459558343</v>
      </c>
      <c r="E163" s="32">
        <v>8.1966946695039979</v>
      </c>
      <c r="F163" s="33">
        <v>0.74382982171320944</v>
      </c>
      <c r="G163" s="32">
        <v>6.2944306644819426</v>
      </c>
      <c r="H163" s="33">
        <v>1.0115269907812365</v>
      </c>
      <c r="I163" s="37">
        <v>14.491125333985941</v>
      </c>
      <c r="J163" s="34">
        <v>8.1966946695039979</v>
      </c>
      <c r="K163" s="27"/>
      <c r="L163" s="28"/>
    </row>
    <row r="164" spans="2:12">
      <c r="B164" s="35" t="s">
        <v>78</v>
      </c>
      <c r="C164" s="32">
        <v>12.779766822132032</v>
      </c>
      <c r="D164" s="31">
        <v>0.98104862521125624</v>
      </c>
      <c r="E164" s="32">
        <v>12.079603182962737</v>
      </c>
      <c r="F164" s="33">
        <v>0.98183351626120208</v>
      </c>
      <c r="G164" s="32">
        <v>0.70016363916929358</v>
      </c>
      <c r="H164" s="33">
        <v>1.1660762567603402</v>
      </c>
      <c r="I164" s="37"/>
      <c r="J164" s="34"/>
      <c r="K164" s="27">
        <v>12.779766822132032</v>
      </c>
      <c r="L164" s="28">
        <v>12.079603182962737</v>
      </c>
    </row>
    <row r="165" spans="2:12">
      <c r="B165" s="35" t="s">
        <v>79</v>
      </c>
      <c r="C165" s="32">
        <v>12.03341148469384</v>
      </c>
      <c r="D165" s="31">
        <v>0.66082143245394542</v>
      </c>
      <c r="E165" s="32">
        <v>10.14205289144431</v>
      </c>
      <c r="F165" s="33">
        <v>0.606008604488109</v>
      </c>
      <c r="G165" s="32">
        <v>1.8913585932495316</v>
      </c>
      <c r="H165" s="33">
        <v>0.7077548817668573</v>
      </c>
      <c r="I165" s="37">
        <v>12.03341148469384</v>
      </c>
      <c r="J165" s="34">
        <v>10.14205289144431</v>
      </c>
      <c r="K165" s="27"/>
      <c r="L165" s="28"/>
    </row>
    <row r="166" spans="2:12">
      <c r="B166" s="35" t="s">
        <v>80</v>
      </c>
      <c r="C166" s="32">
        <v>10.61406897495721</v>
      </c>
      <c r="D166" s="31">
        <v>1.0166844728529687</v>
      </c>
      <c r="E166" s="32">
        <v>8.1829398418743899</v>
      </c>
      <c r="F166" s="33">
        <v>0.8901954889888174</v>
      </c>
      <c r="G166" s="32">
        <v>2.4311291330828206</v>
      </c>
      <c r="H166" s="33">
        <v>1.1885334910911134</v>
      </c>
      <c r="I166" s="37">
        <v>10.61406897495721</v>
      </c>
      <c r="J166" s="34">
        <v>8.1829398418743899</v>
      </c>
      <c r="K166" s="27"/>
      <c r="L166" s="28"/>
    </row>
    <row r="167" spans="2:12">
      <c r="B167" s="35" t="s">
        <v>81</v>
      </c>
      <c r="C167" s="32">
        <v>10.227982062834309</v>
      </c>
      <c r="D167" s="31">
        <v>0.63142816650355571</v>
      </c>
      <c r="E167" s="32">
        <v>8.9264925775256803</v>
      </c>
      <c r="F167" s="33">
        <v>0.55291408165073863</v>
      </c>
      <c r="G167" s="32">
        <v>1.3014894853086294</v>
      </c>
      <c r="H167" s="33">
        <v>0.88632847715776752</v>
      </c>
      <c r="I167" s="37"/>
      <c r="J167" s="34"/>
      <c r="K167" s="27">
        <v>10.227982062834309</v>
      </c>
      <c r="L167" s="28">
        <v>8.9264925775256803</v>
      </c>
    </row>
    <row r="168" spans="2:12">
      <c r="B168" s="35" t="s">
        <v>82</v>
      </c>
      <c r="C168" s="32">
        <v>10.102038136234237</v>
      </c>
      <c r="D168" s="31">
        <v>0.62931873400407945</v>
      </c>
      <c r="E168" s="32">
        <v>5.9945752039501654</v>
      </c>
      <c r="F168" s="33">
        <v>0.49020143050307791</v>
      </c>
      <c r="G168" s="32">
        <v>4.107462932284073</v>
      </c>
      <c r="H168" s="33">
        <v>0.77401762282894038</v>
      </c>
      <c r="I168" s="37">
        <v>10.102038136234237</v>
      </c>
      <c r="J168" s="34">
        <v>5.9945752039501654</v>
      </c>
      <c r="K168" s="27"/>
      <c r="L168" s="28"/>
    </row>
    <row r="169" spans="2:12">
      <c r="B169" s="35" t="s">
        <v>83</v>
      </c>
      <c r="C169" s="32">
        <v>9.8973421269309014</v>
      </c>
      <c r="D169" s="31">
        <v>0.92250807694036896</v>
      </c>
      <c r="E169" s="32">
        <v>7.6226057174035677</v>
      </c>
      <c r="F169" s="33">
        <v>0.74358595982347275</v>
      </c>
      <c r="G169" s="32">
        <v>2.2747364095273315</v>
      </c>
      <c r="H169" s="33">
        <v>1.0633903228713713</v>
      </c>
      <c r="I169" s="37">
        <v>9.8973421269309014</v>
      </c>
      <c r="J169" s="34">
        <v>7.6226057174035677</v>
      </c>
      <c r="K169" s="27"/>
      <c r="L169" s="28"/>
    </row>
    <row r="170" spans="2:12">
      <c r="B170" s="35" t="s">
        <v>84</v>
      </c>
      <c r="C170" s="32">
        <v>8.9061634597369714</v>
      </c>
      <c r="D170" s="31">
        <v>0.91443520198951345</v>
      </c>
      <c r="E170" s="32">
        <v>10.33119589763694</v>
      </c>
      <c r="F170" s="33">
        <v>0.80061322384147515</v>
      </c>
      <c r="G170" s="32">
        <v>-1.4250324378999677</v>
      </c>
      <c r="H170" s="33">
        <v>0.99728145131506118</v>
      </c>
      <c r="I170" s="37"/>
      <c r="J170" s="34"/>
      <c r="K170" s="27">
        <v>8.9061634597369714</v>
      </c>
      <c r="L170" s="28">
        <v>10.33119589763694</v>
      </c>
    </row>
    <row r="171" spans="2:12" ht="13.5" thickBot="1">
      <c r="B171" s="40" t="s">
        <v>85</v>
      </c>
      <c r="C171" s="41">
        <v>6.6120857029514841</v>
      </c>
      <c r="D171" s="42">
        <v>0.90415070969653943</v>
      </c>
      <c r="E171" s="43">
        <v>5.2647531175339735</v>
      </c>
      <c r="F171" s="44">
        <v>0.80961284672546685</v>
      </c>
      <c r="G171" s="43">
        <v>1.3473325854175122</v>
      </c>
      <c r="H171" s="44">
        <v>0.80596241171243943</v>
      </c>
      <c r="I171" s="45"/>
      <c r="J171" s="46"/>
      <c r="K171" s="47">
        <v>6.6120857029514841</v>
      </c>
      <c r="L171" s="48">
        <v>5.2647531175339735</v>
      </c>
    </row>
  </sheetData>
  <mergeCells count="8">
    <mergeCell ref="B98:B100"/>
    <mergeCell ref="C98:H98"/>
    <mergeCell ref="I98:L98"/>
    <mergeCell ref="C99:D99"/>
    <mergeCell ref="E99:F99"/>
    <mergeCell ref="G99:H99"/>
    <mergeCell ref="I99:J99"/>
    <mergeCell ref="K99:L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2016-10-31T09:57:07Z</dcterms:created>
  <dcterms:modified xsi:type="dcterms:W3CDTF">2016-12-01T08:41:56Z</dcterms:modified>
</cp:coreProperties>
</file>