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6" windowWidth="23256" windowHeight="12048" activeTab="0"/>
  </bookViews>
  <sheets>
    <sheet name="Fig7" sheetId="1" r:id="rId1"/>
  </sheets>
  <definedNames>
    <definedName name="_Toc368579747" localSheetId="0">'Fig7'!$A$27</definedName>
    <definedName name="_xlnm.Print_Area" localSheetId="0">'Fig7'!$A$6:$I$25</definedName>
  </definedNames>
  <calcPr fullCalcOnLoad="1"/>
</workbook>
</file>

<file path=xl/sharedStrings.xml><?xml version="1.0" encoding="utf-8"?>
<sst xmlns="http://schemas.openxmlformats.org/spreadsheetml/2006/main" count="16" uniqueCount="14">
  <si>
    <t>Net debt</t>
  </si>
  <si>
    <t>FAT assets with BNDES</t>
  </si>
  <si>
    <t>Treasury assets with BNDES</t>
  </si>
  <si>
    <t>Other assets</t>
  </si>
  <si>
    <t>Gross debt¹</t>
  </si>
  <si>
    <t>Figure 7. General government gross debt, net debt and assets with BNDES</t>
  </si>
  <si>
    <t>In per cent of GDP</t>
  </si>
  <si>
    <t>In this figure, general government gross debt does not include treasury bills on the central bank balance sheet not used under repurchase agreements.</t>
  </si>
  <si>
    <r>
      <t xml:space="preserve">FAT is the workers’ fund </t>
    </r>
    <r>
      <rPr>
        <i/>
        <sz val="8"/>
        <color indexed="8"/>
        <rFont val="Arial"/>
        <family val="2"/>
      </rPr>
      <t>Fundo de Amparo ao Trabalhador</t>
    </r>
    <r>
      <rPr>
        <sz val="8"/>
        <color indexed="8"/>
        <rFont val="Arial"/>
        <family val="2"/>
      </rPr>
      <t xml:space="preserve"> which has been the traditional source of funding for BNDES. </t>
    </r>
  </si>
  <si>
    <r>
      <t>Source</t>
    </r>
    <r>
      <rPr>
        <sz val="8"/>
        <color indexed="8"/>
        <rFont val="Arial"/>
        <family val="2"/>
      </rPr>
      <t>: National treasury.</t>
    </r>
  </si>
  <si>
    <t>OECD Economic Surveys: Brazil 2013 - © OECD 2013</t>
  </si>
  <si>
    <t>Assessment and recommendations</t>
  </si>
  <si>
    <t>Version 1 - Last updated: 08-Oct-2013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</si>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</sst>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 yyyy"/>
  </numFmts>
  <fonts count="50">
    <font>
      <sz val="10"/>
      <color theme="1"/>
      <name val="Arial"/>
      <family val="2"/>
    </font>
    <font>
      <sz val="10"/>
      <color indexed="8"/>
      <name val="Arial"/>
      <family val="2"/>
    </font>
    <font>
      <sz val="8"/>
      <color indexed="8"/>
      <name val="Arial"/>
      <family val="2"/>
    </font>
    <font>
      <i/>
      <sz val="8"/>
      <color indexed="8"/>
      <name val="Arial"/>
      <family val="2"/>
    </font>
    <font>
      <b/>
      <sz val="8"/>
      <color indexed="8"/>
      <name val="Calibri"/>
      <family val="2"/>
    </font>
    <font>
      <sz val="8"/>
      <color indexed="8"/>
      <name val="Calibri"/>
      <family val="2"/>
    </font>
    <font>
      <b/>
      <sz val="10"/>
      <color indexed="8"/>
      <name val="Arial"/>
      <family val="2"/>
    </font>
    <font>
      <b/>
      <sz val="9"/>
      <color indexed="8"/>
      <name val="Arial"/>
      <family val="2"/>
    </font>
    <font>
      <sz val="9"/>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8"/>
      <color indexed="8"/>
      <name val="Arial Narrow"/>
      <family val="0"/>
    </font>
    <font>
      <sz val="7"/>
      <color indexed="8"/>
      <name val="Arial Narrow"/>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
      <b/>
      <sz val="9"/>
      <color theme="1"/>
      <name val="Arial"/>
      <family val="2"/>
    </font>
    <font>
      <sz val="9"/>
      <color theme="1"/>
      <name val="Arial"/>
      <family val="2"/>
    </font>
    <font>
      <sz val="8"/>
      <color theme="1"/>
      <name val="Arial"/>
      <family val="2"/>
    </font>
    <font>
      <i/>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4">
    <xf numFmtId="0" fontId="0" fillId="0" borderId="0" xfId="0" applyAlignment="1">
      <alignment/>
    </xf>
    <xf numFmtId="0" fontId="44" fillId="0" borderId="10" xfId="0" applyFont="1" applyBorder="1" applyAlignment="1">
      <alignment horizontal="centerContinuous" vertical="center" wrapText="1"/>
    </xf>
    <xf numFmtId="0" fontId="44" fillId="0" borderId="11" xfId="0" applyFont="1" applyBorder="1" applyAlignment="1">
      <alignment horizontal="centerContinuous" vertical="center" wrapText="1"/>
    </xf>
    <xf numFmtId="0" fontId="44" fillId="0" borderId="12" xfId="0" applyFont="1" applyBorder="1" applyAlignment="1">
      <alignment horizontal="centerContinuous" vertical="center" wrapText="1"/>
    </xf>
    <xf numFmtId="14" fontId="45" fillId="33" borderId="10" xfId="0" applyNumberFormat="1" applyFont="1" applyFill="1" applyBorder="1" applyAlignment="1">
      <alignment vertical="center"/>
    </xf>
    <xf numFmtId="4" fontId="45" fillId="33" borderId="11" xfId="0" applyNumberFormat="1" applyFont="1" applyFill="1" applyBorder="1" applyAlignment="1">
      <alignment vertical="center"/>
    </xf>
    <xf numFmtId="4" fontId="45" fillId="33" borderId="12" xfId="0" applyNumberFormat="1" applyFont="1" applyFill="1" applyBorder="1" applyAlignment="1">
      <alignment vertical="center"/>
    </xf>
    <xf numFmtId="14" fontId="45" fillId="0" borderId="13" xfId="0" applyNumberFormat="1" applyFont="1" applyBorder="1" applyAlignment="1">
      <alignment vertical="center"/>
    </xf>
    <xf numFmtId="4" fontId="45" fillId="0" borderId="14" xfId="0" applyNumberFormat="1" applyFont="1" applyBorder="1" applyAlignment="1">
      <alignment vertical="center"/>
    </xf>
    <xf numFmtId="4" fontId="45" fillId="0" borderId="15" xfId="0" applyNumberFormat="1" applyFont="1" applyBorder="1" applyAlignment="1">
      <alignment vertical="center"/>
    </xf>
    <xf numFmtId="14" fontId="45" fillId="33" borderId="13" xfId="0" applyNumberFormat="1" applyFont="1" applyFill="1" applyBorder="1" applyAlignment="1">
      <alignment vertical="center"/>
    </xf>
    <xf numFmtId="4" fontId="45" fillId="33" borderId="14" xfId="0" applyNumberFormat="1" applyFont="1" applyFill="1" applyBorder="1" applyAlignment="1">
      <alignment vertical="center"/>
    </xf>
    <xf numFmtId="4" fontId="45" fillId="33" borderId="15" xfId="0" applyNumberFormat="1" applyFont="1" applyFill="1" applyBorder="1" applyAlignment="1">
      <alignment vertical="center"/>
    </xf>
    <xf numFmtId="14" fontId="45" fillId="33" borderId="16" xfId="0" applyNumberFormat="1" applyFont="1" applyFill="1" applyBorder="1" applyAlignment="1">
      <alignment vertical="center"/>
    </xf>
    <xf numFmtId="4" fontId="45" fillId="33" borderId="17" xfId="0" applyNumberFormat="1" applyFont="1" applyFill="1" applyBorder="1" applyAlignment="1">
      <alignment vertical="center"/>
    </xf>
    <xf numFmtId="4" fontId="45" fillId="33" borderId="18" xfId="0" applyNumberFormat="1" applyFont="1" applyFill="1" applyBorder="1" applyAlignment="1">
      <alignment vertical="center"/>
    </xf>
    <xf numFmtId="0" fontId="42" fillId="0" borderId="0" xfId="0" applyFont="1" applyAlignment="1">
      <alignment horizontal="centerContinuous" vertical="center" wrapText="1"/>
    </xf>
    <xf numFmtId="0" fontId="46" fillId="0" borderId="0" xfId="0" applyFont="1" applyAlignment="1">
      <alignment horizontal="left" vertical="center"/>
    </xf>
    <xf numFmtId="0" fontId="0" fillId="0" borderId="0" xfId="0" applyAlignment="1">
      <alignment horizontal="left"/>
    </xf>
    <xf numFmtId="0" fontId="47" fillId="0" borderId="0" xfId="0" applyFont="1" applyAlignment="1">
      <alignment horizontal="left" vertical="center"/>
    </xf>
    <xf numFmtId="0" fontId="48" fillId="0" borderId="0" xfId="0" applyFont="1" applyAlignment="1">
      <alignment horizontal="left" vertical="center"/>
    </xf>
    <xf numFmtId="0" fontId="49" fillId="0" borderId="0" xfId="0" applyFont="1" applyAlignment="1">
      <alignment horizontal="left" vertical="center"/>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075"/>
          <c:w val="0.992"/>
          <c:h val="0.99775"/>
        </c:manualLayout>
      </c:layout>
      <c:areaChart>
        <c:grouping val="stacked"/>
        <c:varyColors val="0"/>
        <c:ser>
          <c:idx val="0"/>
          <c:order val="0"/>
          <c:tx>
            <c:strRef>
              <c:f>Fig7!$B$33</c:f>
              <c:strCache>
                <c:ptCount val="1"/>
                <c:pt idx="0">
                  <c:v>Net debt</c:v>
                </c:pt>
              </c:strCache>
            </c:strRef>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cat>
            <c:strRef>
              <c:f>Fig7!$A$34:$A$112</c:f>
              <c:strCache/>
            </c:strRef>
          </c:cat>
          <c:val>
            <c:numRef>
              <c:f>Fig7!$B$34:$B$112</c:f>
              <c:numCache/>
            </c:numRef>
          </c:val>
        </c:ser>
        <c:ser>
          <c:idx val="1"/>
          <c:order val="1"/>
          <c:tx>
            <c:strRef>
              <c:f>Fig7!$C$33</c:f>
              <c:strCache>
                <c:ptCount val="1"/>
                <c:pt idx="0">
                  <c:v>FAT assets with BNDES</c:v>
                </c:pt>
              </c:strCache>
            </c:strRef>
          </c:tx>
          <c:spPr>
            <a:solidFill>
              <a:srgbClr val="EDF0F7"/>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0"/>
            <c:showBubbleSize val="0"/>
            <c:showCatName val="0"/>
            <c:showSerName val="1"/>
            <c:showPercent val="0"/>
          </c:dLbls>
          <c:cat>
            <c:strRef>
              <c:f>Fig7!$A$34:$A$112</c:f>
              <c:strCache/>
            </c:strRef>
          </c:cat>
          <c:val>
            <c:numRef>
              <c:f>Fig7!$C$34:$C$112</c:f>
              <c:numCache/>
            </c:numRef>
          </c:val>
        </c:ser>
        <c:ser>
          <c:idx val="2"/>
          <c:order val="2"/>
          <c:tx>
            <c:strRef>
              <c:f>Fig7!$D$33</c:f>
              <c:strCache>
                <c:ptCount val="1"/>
                <c:pt idx="0">
                  <c:v>Treasury assets with BNDES</c:v>
                </c:pt>
              </c:strCache>
            </c:strRef>
          </c:tx>
          <c:spPr>
            <a:solidFill>
              <a:srgbClr val="EDF0F7"/>
            </a:solidFill>
            <a:ln w="3175">
              <a:solidFill>
                <a:srgbClr val="000000"/>
              </a:solid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0"/>
            <c:showBubbleSize val="0"/>
            <c:showCatName val="0"/>
            <c:showSerName val="1"/>
            <c:showPercent val="0"/>
          </c:dLbls>
          <c:cat>
            <c:strRef>
              <c:f>Fig7!$A$34:$A$112</c:f>
              <c:strCache/>
            </c:strRef>
          </c:cat>
          <c:val>
            <c:numRef>
              <c:f>Fig7!$D$34:$D$112</c:f>
              <c:numCache/>
            </c:numRef>
          </c:val>
        </c:ser>
        <c:ser>
          <c:idx val="3"/>
          <c:order val="3"/>
          <c:tx>
            <c:strRef>
              <c:f>Fig7!$E$33</c:f>
              <c:strCache>
                <c:ptCount val="1"/>
                <c:pt idx="0">
                  <c:v>Other assets</c:v>
                </c:pt>
              </c:strCache>
            </c:strRef>
          </c:tx>
          <c:spPr>
            <a:solidFill>
              <a:srgbClr val="FFFFFF"/>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0"/>
            <c:showBubbleSize val="0"/>
            <c:showCatName val="0"/>
            <c:showSerName val="1"/>
            <c:showPercent val="0"/>
          </c:dLbls>
          <c:cat>
            <c:strRef>
              <c:f>Fig7!$A$34:$A$112</c:f>
              <c:strCache/>
            </c:strRef>
          </c:cat>
          <c:val>
            <c:numRef>
              <c:f>Fig7!$E$34:$E$112</c:f>
              <c:numCache/>
            </c:numRef>
          </c:val>
        </c:ser>
        <c:axId val="7290049"/>
        <c:axId val="65610442"/>
      </c:areaChart>
      <c:areaChart>
        <c:grouping val="stacked"/>
        <c:varyColors val="0"/>
        <c:ser>
          <c:idx val="6"/>
          <c:order val="6"/>
          <c:tx>
            <c:v>OECDGraphFakeSeries</c:v>
          </c:tx>
          <c:spPr>
            <a:solidFill>
              <a:srgbClr val="93A9CF"/>
            </a:solidFill>
            <a:ln w="3175">
              <a:noFill/>
            </a:ln>
          </c:spPr>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axId val="53623067"/>
        <c:axId val="12845556"/>
      </c:areaChart>
      <c:lineChart>
        <c:grouping val="standard"/>
        <c:varyColors val="0"/>
        <c:ser>
          <c:idx val="4"/>
          <c:order val="4"/>
          <c:tx>
            <c:strRef>
              <c:f>Fig7!$F$33</c:f>
              <c:strCache>
                <c:ptCount val="1"/>
                <c:pt idx="0">
                  <c:v>Gross debt¹</c:v>
                </c:pt>
              </c:strCache>
            </c:strRef>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Fig7!$A$34:$A$112</c:f>
              <c:strCache/>
            </c:strRef>
          </c:cat>
          <c:val>
            <c:numRef>
              <c:f>Fig7!$F$34:$F$112</c:f>
              <c:numCache/>
            </c:numRef>
          </c:val>
          <c:smooth val="0"/>
        </c:ser>
        <c:ser>
          <c:idx val="5"/>
          <c:order val="5"/>
          <c:tx>
            <c:strRef>
              <c:f>Fig7!$G$33</c:f>
              <c:strCache>
                <c:ptCount val="1"/>
                <c:pt idx="0">
                  <c:v>Net debt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Fig7!$A$34:$A$112</c:f>
              <c:strCache/>
            </c:strRef>
          </c:cat>
          <c:val>
            <c:numRef>
              <c:f>Fig7!$G$34:$G$112</c:f>
              <c:numCache/>
            </c:numRef>
          </c:val>
          <c:smooth val="0"/>
        </c:ser>
        <c:axId val="7290049"/>
        <c:axId val="65610442"/>
      </c:lineChart>
      <c:dateAx>
        <c:axId val="7290049"/>
        <c:scaling>
          <c:orientation val="minMax"/>
        </c:scaling>
        <c:axPos val="b"/>
        <c:delete val="0"/>
        <c:numFmt formatCode="\ \ \ \ \ \ \ yyyy" sourceLinked="0"/>
        <c:majorTickMark val="in"/>
        <c:minorTickMark val="none"/>
        <c:tickLblPos val="low"/>
        <c:spPr>
          <a:ln w="3175">
            <a:solidFill>
              <a:srgbClr val="000000"/>
            </a:solidFill>
          </a:ln>
        </c:spPr>
        <c:crossAx val="65610442"/>
        <c:crosses val="autoZero"/>
        <c:auto val="0"/>
        <c:baseTimeUnit val="months"/>
        <c:majorUnit val="12"/>
        <c:majorTimeUnit val="months"/>
        <c:minorUnit val="1"/>
        <c:minorTimeUnit val="months"/>
        <c:noMultiLvlLbl val="0"/>
      </c:dateAx>
      <c:valAx>
        <c:axId val="65610442"/>
        <c:scaling>
          <c:orientation val="minMax"/>
          <c:max val="65"/>
          <c:min val="0"/>
        </c:scaling>
        <c:axPos val="l"/>
        <c:delete val="0"/>
        <c:numFmt formatCode="General" sourceLinked="0"/>
        <c:majorTickMark val="in"/>
        <c:minorTickMark val="none"/>
        <c:tickLblPos val="nextTo"/>
        <c:spPr>
          <a:ln w="3175">
            <a:solidFill>
              <a:srgbClr val="000000"/>
            </a:solidFill>
          </a:ln>
        </c:spPr>
        <c:crossAx val="7290049"/>
        <c:crossesAt val="1"/>
        <c:crossBetween val="midCat"/>
        <c:dispUnits/>
      </c:valAx>
      <c:dateAx>
        <c:axId val="53623067"/>
        <c:scaling>
          <c:orientation val="minMax"/>
        </c:scaling>
        <c:axPos val="b"/>
        <c:delete val="1"/>
        <c:majorTickMark val="out"/>
        <c:minorTickMark val="none"/>
        <c:tickLblPos val="nextTo"/>
        <c:crossAx val="12845556"/>
        <c:crosses val="autoZero"/>
        <c:auto val="0"/>
        <c:noMultiLvlLbl val="0"/>
      </c:dateAx>
      <c:valAx>
        <c:axId val="12845556"/>
        <c:scaling>
          <c:orientation val="minMax"/>
          <c:max val="65"/>
          <c:min val="0"/>
        </c:scaling>
        <c:axPos val="l"/>
        <c:delete val="0"/>
        <c:numFmt formatCode="General" sourceLinked="0"/>
        <c:majorTickMark val="in"/>
        <c:minorTickMark val="none"/>
        <c:tickLblPos val="nextTo"/>
        <c:spPr>
          <a:ln w="3175">
            <a:solidFill>
              <a:srgbClr val="000000"/>
            </a:solidFill>
          </a:ln>
        </c:spPr>
        <c:crossAx val="53623067"/>
        <c:crosses val="max"/>
        <c:crossBetween val="midCat"/>
        <c:dispUnits/>
        <c:majorUnit val="10"/>
        <c:minorUnit val="1"/>
      </c:valAx>
      <c:spPr>
        <a:solidFill>
          <a:srgbClr val="FFFFFF"/>
        </a:solidFill>
        <a:ln w="3175">
          <a:solidFill>
            <a:srgbClr val="000000"/>
          </a:solidFill>
        </a:ln>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0.59325"/>
          <c:y val="0.04425"/>
          <c:w val="0.19775"/>
          <c:h val="0.10575"/>
        </c:manualLayout>
      </c:layout>
      <c:overlay val="0"/>
      <c:spPr>
        <a:noFill/>
        <a:ln w="3175">
          <a:noFill/>
        </a:ln>
      </c:spPr>
    </c:legend>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xdr:row>
      <xdr:rowOff>66675</xdr:rowOff>
    </xdr:from>
    <xdr:to>
      <xdr:col>7</xdr:col>
      <xdr:colOff>152400</xdr:colOff>
      <xdr:row>25</xdr:row>
      <xdr:rowOff>0</xdr:rowOff>
    </xdr:to>
    <xdr:graphicFrame>
      <xdr:nvGraphicFramePr>
        <xdr:cNvPr id="1" name="Chart 1"/>
        <xdr:cNvGraphicFramePr/>
      </xdr:nvGraphicFramePr>
      <xdr:xfrm>
        <a:off x="38100" y="876300"/>
        <a:ext cx="4657725" cy="3238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co_surveys-bra-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12"/>
  <sheetViews>
    <sheetView showGridLines="0" tabSelected="1" zoomScalePageLayoutView="0" workbookViewId="0" topLeftCell="A1">
      <selection activeCell="A1" sqref="A1"/>
    </sheetView>
  </sheetViews>
  <sheetFormatPr defaultColWidth="9.140625" defaultRowHeight="12.75"/>
  <cols>
    <col min="1" max="1" width="10.7109375" style="0" customWidth="1"/>
    <col min="2" max="2" width="9.8515625" style="0" customWidth="1"/>
    <col min="3" max="4" width="9.00390625" style="0" customWidth="1"/>
    <col min="5" max="7" width="9.8515625" style="0" customWidth="1"/>
  </cols>
  <sheetData>
    <row r="1" s="22" customFormat="1" ht="12.75">
      <c r="A1" s="23" t="s">
        <v>10</v>
      </c>
    </row>
    <row r="2" spans="1:2" s="22" customFormat="1" ht="12.75">
      <c r="A2" s="22" t="s">
        <v>11</v>
      </c>
      <c r="B2" s="22" t="s">
        <v>5</v>
      </c>
    </row>
    <row r="3" s="22" customFormat="1" ht="12.75">
      <c r="A3" s="22" t="s">
        <v>12</v>
      </c>
    </row>
    <row r="4" s="22" customFormat="1" ht="12.75">
      <c r="A4" s="22" t="s">
        <v>13</v>
      </c>
    </row>
    <row r="5" s="22" customFormat="1" ht="12.75"/>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8" customHeight="1"/>
    <row r="26" ht="18" customHeight="1"/>
    <row r="27" spans="1:2" ht="18" customHeight="1">
      <c r="A27" s="17" t="s">
        <v>5</v>
      </c>
      <c r="B27" s="18"/>
    </row>
    <row r="28" spans="1:2" ht="18" customHeight="1">
      <c r="A28" s="19" t="s">
        <v>6</v>
      </c>
      <c r="B28" s="18"/>
    </row>
    <row r="29" spans="1:2" ht="12.75">
      <c r="A29" s="20">
        <v>1</v>
      </c>
      <c r="B29" s="20" t="s">
        <v>7</v>
      </c>
    </row>
    <row r="30" spans="1:2" ht="12.75">
      <c r="A30" s="20">
        <v>2</v>
      </c>
      <c r="B30" s="20" t="s">
        <v>8</v>
      </c>
    </row>
    <row r="31" spans="1:2" ht="12.75">
      <c r="A31" s="21" t="s">
        <v>9</v>
      </c>
      <c r="B31" s="18"/>
    </row>
    <row r="32" spans="1:7" ht="12.75">
      <c r="A32" s="16"/>
      <c r="B32" s="16"/>
      <c r="C32" s="16"/>
      <c r="D32" s="16"/>
      <c r="E32" s="16"/>
      <c r="F32" s="16"/>
      <c r="G32" s="16"/>
    </row>
    <row r="33" spans="1:7" ht="30">
      <c r="A33" s="1"/>
      <c r="B33" s="2" t="s">
        <v>0</v>
      </c>
      <c r="C33" s="2" t="s">
        <v>1</v>
      </c>
      <c r="D33" s="2" t="s">
        <v>2</v>
      </c>
      <c r="E33" s="2" t="s">
        <v>3</v>
      </c>
      <c r="F33" s="2" t="s">
        <v>4</v>
      </c>
      <c r="G33" s="3" t="s">
        <v>0</v>
      </c>
    </row>
    <row r="34" spans="1:7" ht="11.25" customHeight="1">
      <c r="A34" s="4">
        <v>39083</v>
      </c>
      <c r="B34" s="5">
        <v>46.04732807542576</v>
      </c>
      <c r="C34" s="5">
        <v>5.098418210695198</v>
      </c>
      <c r="D34" s="5">
        <v>0.35830851807126385</v>
      </c>
      <c r="E34" s="5">
        <v>5.602266463358333</v>
      </c>
      <c r="F34" s="5">
        <v>57.106321267550555</v>
      </c>
      <c r="G34" s="6">
        <v>46.04732807542576</v>
      </c>
    </row>
    <row r="35" spans="1:7" ht="11.25" customHeight="1">
      <c r="A35" s="7">
        <v>39114</v>
      </c>
      <c r="B35" s="8">
        <v>46.00752983793021</v>
      </c>
      <c r="C35" s="8">
        <v>5.058403228816968</v>
      </c>
      <c r="D35" s="8">
        <v>0.3597716347632849</v>
      </c>
      <c r="E35" s="8">
        <v>6.4876600197679295</v>
      </c>
      <c r="F35" s="8">
        <v>57.91336472127839</v>
      </c>
      <c r="G35" s="9">
        <v>46.00752983793021</v>
      </c>
    </row>
    <row r="36" spans="1:7" ht="11.25" customHeight="1">
      <c r="A36" s="10">
        <v>39142</v>
      </c>
      <c r="B36" s="11">
        <v>45.58409549985035</v>
      </c>
      <c r="C36" s="11">
        <v>5.029269226734979</v>
      </c>
      <c r="D36" s="11">
        <v>0.35014456052283444</v>
      </c>
      <c r="E36" s="11">
        <v>7.330230483537122</v>
      </c>
      <c r="F36" s="11">
        <v>58.29373977064529</v>
      </c>
      <c r="G36" s="12">
        <v>45.58409549985035</v>
      </c>
    </row>
    <row r="37" spans="1:7" ht="11.25" customHeight="1">
      <c r="A37" s="7">
        <v>39173</v>
      </c>
      <c r="B37" s="8">
        <v>44.785671677474646</v>
      </c>
      <c r="C37" s="8">
        <v>4.995257466020598</v>
      </c>
      <c r="D37" s="8">
        <v>0.30893549612914045</v>
      </c>
      <c r="E37" s="8">
        <v>8.138891120667878</v>
      </c>
      <c r="F37" s="8">
        <v>58.22875576029226</v>
      </c>
      <c r="G37" s="9">
        <v>44.785671677474646</v>
      </c>
    </row>
    <row r="38" spans="1:7" ht="11.25" customHeight="1">
      <c r="A38" s="10">
        <v>39203</v>
      </c>
      <c r="B38" s="11">
        <v>44.22000234453276</v>
      </c>
      <c r="C38" s="11">
        <v>4.920736337731788</v>
      </c>
      <c r="D38" s="11">
        <v>0.30464284341650805</v>
      </c>
      <c r="E38" s="11">
        <v>9.531854114393333</v>
      </c>
      <c r="F38" s="11">
        <v>58.97723564007439</v>
      </c>
      <c r="G38" s="12">
        <v>44.22000234453276</v>
      </c>
    </row>
    <row r="39" spans="1:7" ht="11.25" customHeight="1">
      <c r="A39" s="7">
        <v>39234</v>
      </c>
      <c r="B39" s="8">
        <v>43.86307770528299</v>
      </c>
      <c r="C39" s="8">
        <v>4.949492810698075</v>
      </c>
      <c r="D39" s="8">
        <v>0.30487443900863237</v>
      </c>
      <c r="E39" s="8">
        <v>10.239918922637145</v>
      </c>
      <c r="F39" s="8">
        <v>59.357363877626845</v>
      </c>
      <c r="G39" s="9">
        <v>43.86307770528299</v>
      </c>
    </row>
    <row r="40" spans="1:7" ht="11.25" customHeight="1">
      <c r="A40" s="10">
        <v>39264</v>
      </c>
      <c r="B40" s="11">
        <v>43.57665528000293</v>
      </c>
      <c r="C40" s="11">
        <v>4.86907376887145</v>
      </c>
      <c r="D40" s="11">
        <v>0.27388382858485494</v>
      </c>
      <c r="E40" s="11">
        <v>10.826989108935265</v>
      </c>
      <c r="F40" s="11">
        <v>59.546601986394506</v>
      </c>
      <c r="G40" s="12">
        <v>43.57665528000293</v>
      </c>
    </row>
    <row r="41" spans="1:7" ht="11.25" customHeight="1">
      <c r="A41" s="7">
        <v>39295</v>
      </c>
      <c r="B41" s="8">
        <v>43.680610652443384</v>
      </c>
      <c r="C41" s="8">
        <v>4.8985372883079785</v>
      </c>
      <c r="D41" s="8">
        <v>0.2699703388525355</v>
      </c>
      <c r="E41" s="8">
        <v>10.857174569972457</v>
      </c>
      <c r="F41" s="8">
        <v>59.70629284957636</v>
      </c>
      <c r="G41" s="9">
        <v>43.680610652443384</v>
      </c>
    </row>
    <row r="42" spans="1:7" ht="11.25" customHeight="1">
      <c r="A42" s="10">
        <v>39326</v>
      </c>
      <c r="B42" s="11">
        <v>43.37532439323676</v>
      </c>
      <c r="C42" s="11">
        <v>4.834935177949478</v>
      </c>
      <c r="D42" s="11">
        <v>0.2665929895159488</v>
      </c>
      <c r="E42" s="11">
        <v>10.596655792907285</v>
      </c>
      <c r="F42" s="11">
        <v>59.07350835360947</v>
      </c>
      <c r="G42" s="12">
        <v>43.37532439323676</v>
      </c>
    </row>
    <row r="43" spans="1:7" ht="11.25" customHeight="1">
      <c r="A43" s="7">
        <v>39356</v>
      </c>
      <c r="B43" s="8">
        <v>43.959162227967646</v>
      </c>
      <c r="C43" s="8">
        <v>4.829075982148789</v>
      </c>
      <c r="D43" s="8">
        <v>0.24420456369975255</v>
      </c>
      <c r="E43" s="8">
        <v>9.63208058788345</v>
      </c>
      <c r="F43" s="8">
        <v>58.664523361699636</v>
      </c>
      <c r="G43" s="9">
        <v>43.959162227967646</v>
      </c>
    </row>
    <row r="44" spans="1:7" ht="11.25" customHeight="1">
      <c r="A44" s="10">
        <v>39387</v>
      </c>
      <c r="B44" s="11">
        <v>43.94432895148958</v>
      </c>
      <c r="C44" s="11">
        <v>4.812589589271534</v>
      </c>
      <c r="D44" s="11">
        <v>0.24413197029114084</v>
      </c>
      <c r="E44" s="11">
        <v>9.46238641434033</v>
      </c>
      <c r="F44" s="11">
        <v>58.463436925392585</v>
      </c>
      <c r="G44" s="12">
        <v>43.94432895148958</v>
      </c>
    </row>
    <row r="45" spans="1:7" ht="11.25" customHeight="1">
      <c r="A45" s="7">
        <v>39417</v>
      </c>
      <c r="B45" s="8">
        <v>44.39179547223419</v>
      </c>
      <c r="C45" s="8">
        <v>4.825267894561069</v>
      </c>
      <c r="D45" s="8">
        <v>0.24970113538358776</v>
      </c>
      <c r="E45" s="8">
        <v>8.505892660001251</v>
      </c>
      <c r="F45" s="8">
        <v>57.9726571621801</v>
      </c>
      <c r="G45" s="9">
        <v>44.39179547223419</v>
      </c>
    </row>
    <row r="46" spans="1:7" ht="11.25" customHeight="1">
      <c r="A46" s="10">
        <v>39448</v>
      </c>
      <c r="B46" s="11">
        <v>43.64487435913508</v>
      </c>
      <c r="C46" s="11">
        <v>4.7346813569390855</v>
      </c>
      <c r="D46" s="11">
        <v>0.24538332889722964</v>
      </c>
      <c r="E46" s="11">
        <v>10.13431786251806</v>
      </c>
      <c r="F46" s="11">
        <v>58.75925690748945</v>
      </c>
      <c r="G46" s="12">
        <v>43.64487435913508</v>
      </c>
    </row>
    <row r="47" spans="1:7" ht="11.25" customHeight="1">
      <c r="A47" s="7">
        <v>39479</v>
      </c>
      <c r="B47" s="8">
        <v>43.707566065858316</v>
      </c>
      <c r="C47" s="8">
        <v>4.663757433343184</v>
      </c>
      <c r="D47" s="8">
        <v>0.24569556675217785</v>
      </c>
      <c r="E47" s="8">
        <v>9.692153256793816</v>
      </c>
      <c r="F47" s="8">
        <v>58.30917232274749</v>
      </c>
      <c r="G47" s="9">
        <v>43.707566065858316</v>
      </c>
    </row>
    <row r="48" spans="1:7" ht="11.25" customHeight="1">
      <c r="A48" s="10">
        <v>39508</v>
      </c>
      <c r="B48" s="11">
        <v>42.94578278975794</v>
      </c>
      <c r="C48" s="11">
        <v>4.680054561907564</v>
      </c>
      <c r="D48" s="11">
        <v>0.616844735539886</v>
      </c>
      <c r="E48" s="11">
        <v>10.16140335374341</v>
      </c>
      <c r="F48" s="11">
        <v>58.404085440948805</v>
      </c>
      <c r="G48" s="12">
        <v>42.94578278975794</v>
      </c>
    </row>
    <row r="49" spans="1:7" ht="11.25" customHeight="1">
      <c r="A49" s="7">
        <v>39539</v>
      </c>
      <c r="B49" s="8">
        <v>42.88446679738673</v>
      </c>
      <c r="C49" s="8">
        <v>4.6296373556160955</v>
      </c>
      <c r="D49" s="8">
        <v>0.6005184209722354</v>
      </c>
      <c r="E49" s="8">
        <v>9.76729248017643</v>
      </c>
      <c r="F49" s="8">
        <v>57.88191505415149</v>
      </c>
      <c r="G49" s="9">
        <v>42.88446679738673</v>
      </c>
    </row>
    <row r="50" spans="1:7" ht="11.25" customHeight="1">
      <c r="A50" s="10">
        <v>39569</v>
      </c>
      <c r="B50" s="11">
        <v>43.07082107106153</v>
      </c>
      <c r="C50" s="11">
        <v>4.618076552213381</v>
      </c>
      <c r="D50" s="11">
        <v>0.5883189305749473</v>
      </c>
      <c r="E50" s="11">
        <v>8.851516903800409</v>
      </c>
      <c r="F50" s="11">
        <v>57.12873345765027</v>
      </c>
      <c r="G50" s="12">
        <v>43.07082107106153</v>
      </c>
    </row>
    <row r="51" spans="1:7" ht="11.25" customHeight="1">
      <c r="A51" s="7">
        <v>39600</v>
      </c>
      <c r="B51" s="8">
        <v>43.94063653226322</v>
      </c>
      <c r="C51" s="8">
        <v>4.579593506316614</v>
      </c>
      <c r="D51" s="8">
        <v>0.660950560598243</v>
      </c>
      <c r="E51" s="8">
        <v>7.695639881812021</v>
      </c>
      <c r="F51" s="8">
        <v>56.8768204809901</v>
      </c>
      <c r="G51" s="9">
        <v>43.94063653226322</v>
      </c>
    </row>
    <row r="52" spans="1:7" ht="11.25" customHeight="1">
      <c r="A52" s="10">
        <v>39630</v>
      </c>
      <c r="B52" s="11">
        <v>43.74843365733882</v>
      </c>
      <c r="C52" s="11">
        <v>4.484377330747657</v>
      </c>
      <c r="D52" s="11">
        <v>0.6496554546159934</v>
      </c>
      <c r="E52" s="11">
        <v>7.869441080043387</v>
      </c>
      <c r="F52" s="11">
        <v>56.75190752274586</v>
      </c>
      <c r="G52" s="12">
        <v>43.74843365733882</v>
      </c>
    </row>
    <row r="53" spans="1:7" ht="11.25" customHeight="1">
      <c r="A53" s="7">
        <v>39661</v>
      </c>
      <c r="B53" s="8">
        <v>43.04700537793043</v>
      </c>
      <c r="C53" s="8">
        <v>4.474902973146066</v>
      </c>
      <c r="D53" s="8">
        <v>0.6652703841487062</v>
      </c>
      <c r="E53" s="8">
        <v>7.980621686370178</v>
      </c>
      <c r="F53" s="8">
        <v>56.16780042159538</v>
      </c>
      <c r="G53" s="9">
        <v>43.04700537793043</v>
      </c>
    </row>
    <row r="54" spans="1:7" ht="11.25" customHeight="1">
      <c r="A54" s="10">
        <v>39692</v>
      </c>
      <c r="B54" s="11">
        <v>41.03859520566366</v>
      </c>
      <c r="C54" s="11">
        <v>4.460850914123258</v>
      </c>
      <c r="D54" s="11">
        <v>0.8955372397628157</v>
      </c>
      <c r="E54" s="11">
        <v>9.769847708560853</v>
      </c>
      <c r="F54" s="11">
        <v>56.16483106811059</v>
      </c>
      <c r="G54" s="12">
        <v>41.03859520566366</v>
      </c>
    </row>
    <row r="55" spans="1:7" ht="11.25" customHeight="1">
      <c r="A55" s="7">
        <v>39722</v>
      </c>
      <c r="B55" s="8">
        <v>39.11410335290712</v>
      </c>
      <c r="C55" s="8">
        <v>4.455192621504988</v>
      </c>
      <c r="D55" s="8">
        <v>1.1039696586736765</v>
      </c>
      <c r="E55" s="8">
        <v>11.677064863158492</v>
      </c>
      <c r="F55" s="8">
        <v>56.35033049624428</v>
      </c>
      <c r="G55" s="9">
        <v>39.11410335290712</v>
      </c>
    </row>
    <row r="56" spans="1:7" ht="11.25" customHeight="1">
      <c r="A56" s="10">
        <v>39753</v>
      </c>
      <c r="B56" s="11">
        <v>38.015406588721454</v>
      </c>
      <c r="C56" s="11">
        <v>4.437289068340493</v>
      </c>
      <c r="D56" s="11">
        <v>1.155674971936719</v>
      </c>
      <c r="E56" s="11">
        <v>12.297826234225845</v>
      </c>
      <c r="F56" s="11">
        <v>55.90619686322451</v>
      </c>
      <c r="G56" s="12">
        <v>38.015406588721454</v>
      </c>
    </row>
    <row r="57" spans="1:7" ht="11.25" customHeight="1">
      <c r="A57" s="7">
        <v>39783</v>
      </c>
      <c r="B57" s="8">
        <v>38.75739436173834</v>
      </c>
      <c r="C57" s="8">
        <v>4.491161104476961</v>
      </c>
      <c r="D57" s="8">
        <v>1.1692433089842686</v>
      </c>
      <c r="E57" s="8">
        <v>12.99550146433662</v>
      </c>
      <c r="F57" s="8">
        <v>57.41330023953619</v>
      </c>
      <c r="G57" s="9">
        <v>38.75739436173834</v>
      </c>
    </row>
    <row r="58" spans="1:7" ht="11.25" customHeight="1">
      <c r="A58" s="10">
        <v>39814</v>
      </c>
      <c r="B58" s="11">
        <v>39.21772312507777</v>
      </c>
      <c r="C58" s="11">
        <v>4.4063578193043105</v>
      </c>
      <c r="D58" s="11">
        <v>1.3214361394987353</v>
      </c>
      <c r="E58" s="11">
        <v>13.427266997414662</v>
      </c>
      <c r="F58" s="11">
        <v>58.37278408129548</v>
      </c>
      <c r="G58" s="12">
        <v>39.21772312507777</v>
      </c>
    </row>
    <row r="59" spans="1:7" ht="11.25" customHeight="1">
      <c r="A59" s="7">
        <v>39845</v>
      </c>
      <c r="B59" s="8">
        <v>39.29307373831705</v>
      </c>
      <c r="C59" s="8">
        <v>4.440462749141716</v>
      </c>
      <c r="D59" s="8">
        <v>1.3325545246625525</v>
      </c>
      <c r="E59" s="8">
        <v>13.65325357576679</v>
      </c>
      <c r="F59" s="8">
        <v>58.71934458788811</v>
      </c>
      <c r="G59" s="9">
        <v>39.29307373831705</v>
      </c>
    </row>
    <row r="60" spans="1:7" ht="11.25" customHeight="1">
      <c r="A60" s="10">
        <v>39873</v>
      </c>
      <c r="B60" s="11">
        <v>39.01354451965586</v>
      </c>
      <c r="C60" s="11">
        <v>4.43465121180187</v>
      </c>
      <c r="D60" s="11">
        <v>1.7393294986179715</v>
      </c>
      <c r="E60" s="11">
        <v>13.905811037484327</v>
      </c>
      <c r="F60" s="11">
        <v>59.093336267560026</v>
      </c>
      <c r="G60" s="12">
        <v>39.01354451965586</v>
      </c>
    </row>
    <row r="61" spans="1:7" ht="11.25" customHeight="1">
      <c r="A61" s="7">
        <v>39904</v>
      </c>
      <c r="B61" s="8">
        <v>39.556746025340814</v>
      </c>
      <c r="C61" s="8">
        <v>4.4200705409013406</v>
      </c>
      <c r="D61" s="8">
        <v>1.6987354639282428</v>
      </c>
      <c r="E61" s="8">
        <v>12.705422287633986</v>
      </c>
      <c r="F61" s="8">
        <v>58.38097431780439</v>
      </c>
      <c r="G61" s="9">
        <v>39.556746025340814</v>
      </c>
    </row>
    <row r="62" spans="1:7" ht="11.25" customHeight="1">
      <c r="A62" s="10">
        <v>39934</v>
      </c>
      <c r="B62" s="11">
        <v>40.65525825574398</v>
      </c>
      <c r="C62" s="11">
        <v>4.415724792472347</v>
      </c>
      <c r="D62" s="11">
        <v>1.6451244665933527</v>
      </c>
      <c r="E62" s="11">
        <v>12.005501015382123</v>
      </c>
      <c r="F62" s="11">
        <v>58.7216085301918</v>
      </c>
      <c r="G62" s="12">
        <v>40.65525825574398</v>
      </c>
    </row>
    <row r="63" spans="1:7" ht="11.25" customHeight="1">
      <c r="A63" s="7">
        <v>39965</v>
      </c>
      <c r="B63" s="8">
        <v>41.07333689301863</v>
      </c>
      <c r="C63" s="8">
        <v>4.425285311626061</v>
      </c>
      <c r="D63" s="8">
        <v>2.4860563295228046</v>
      </c>
      <c r="E63" s="8">
        <v>12.073265296322596</v>
      </c>
      <c r="F63" s="8">
        <v>60.05794383049009</v>
      </c>
      <c r="G63" s="9">
        <v>41.07333689301863</v>
      </c>
    </row>
    <row r="64" spans="1:7" ht="11.25" customHeight="1">
      <c r="A64" s="10">
        <v>39995</v>
      </c>
      <c r="B64" s="11">
        <v>42.21149724093791</v>
      </c>
      <c r="C64" s="11">
        <v>4.354263439641789</v>
      </c>
      <c r="D64" s="11">
        <v>3.260659866200603</v>
      </c>
      <c r="E64" s="11">
        <v>11.691650255490323</v>
      </c>
      <c r="F64" s="11">
        <v>61.51807080227063</v>
      </c>
      <c r="G64" s="12">
        <v>42.21149724093791</v>
      </c>
    </row>
    <row r="65" spans="1:7" ht="11.25" customHeight="1">
      <c r="A65" s="7">
        <v>40026</v>
      </c>
      <c r="B65" s="8">
        <v>42.1991745325349</v>
      </c>
      <c r="C65" s="8">
        <v>4.3609279662324525</v>
      </c>
      <c r="D65" s="8">
        <v>4.410121782662943</v>
      </c>
      <c r="E65" s="8">
        <v>11.644782776570949</v>
      </c>
      <c r="F65" s="8">
        <v>62.61500705800124</v>
      </c>
      <c r="G65" s="9">
        <v>42.1991745325349</v>
      </c>
    </row>
    <row r="66" spans="1:7" ht="11.25" customHeight="1">
      <c r="A66" s="10">
        <v>40057</v>
      </c>
      <c r="B66" s="11">
        <v>43.13569104618609</v>
      </c>
      <c r="C66" s="11">
        <v>4.353853562749356</v>
      </c>
      <c r="D66" s="11">
        <v>4.316852546323484</v>
      </c>
      <c r="E66" s="11">
        <v>10.796155622780802</v>
      </c>
      <c r="F66" s="11">
        <v>62.60255277803973</v>
      </c>
      <c r="G66" s="12">
        <v>43.13569104618609</v>
      </c>
    </row>
    <row r="67" spans="1:7" ht="11.25" customHeight="1">
      <c r="A67" s="7">
        <v>40087</v>
      </c>
      <c r="B67" s="8">
        <v>43.24149912721935</v>
      </c>
      <c r="C67" s="8">
        <v>4.364180612581442</v>
      </c>
      <c r="D67" s="8">
        <v>4.101429806530739</v>
      </c>
      <c r="E67" s="8">
        <v>11.41248675240083</v>
      </c>
      <c r="F67" s="8">
        <v>63.11959629873236</v>
      </c>
      <c r="G67" s="9">
        <v>43.24149912721935</v>
      </c>
    </row>
    <row r="68" spans="1:7" ht="11.25" customHeight="1">
      <c r="A68" s="10">
        <v>40118</v>
      </c>
      <c r="B68" s="11">
        <v>42.81815928047779</v>
      </c>
      <c r="C68" s="11">
        <v>4.36724237604357</v>
      </c>
      <c r="D68" s="11">
        <v>4.072298590062863</v>
      </c>
      <c r="E68" s="11">
        <v>11.149544852667297</v>
      </c>
      <c r="F68" s="11">
        <v>62.407245099251526</v>
      </c>
      <c r="G68" s="12">
        <v>42.81815928047779</v>
      </c>
    </row>
    <row r="69" spans="1:7" ht="11.25" customHeight="1">
      <c r="A69" s="7">
        <v>40148</v>
      </c>
      <c r="B69" s="8">
        <v>42.54266078611968</v>
      </c>
      <c r="C69" s="8">
        <v>4.322714837722838</v>
      </c>
      <c r="D69" s="8">
        <v>3.989519612674282</v>
      </c>
      <c r="E69" s="8">
        <v>10.064449332101823</v>
      </c>
      <c r="F69" s="8">
        <v>60.91934456861863</v>
      </c>
      <c r="G69" s="9">
        <v>42.54266078611968</v>
      </c>
    </row>
    <row r="70" spans="1:7" ht="11.25" customHeight="1">
      <c r="A70" s="10">
        <v>40179</v>
      </c>
      <c r="B70" s="11">
        <v>41.3267586752481</v>
      </c>
      <c r="C70" s="11">
        <v>4.206995546377488</v>
      </c>
      <c r="D70" s="11">
        <v>4.023561804458965</v>
      </c>
      <c r="E70" s="11">
        <v>11.916965765459636</v>
      </c>
      <c r="F70" s="11">
        <v>61.474281791544186</v>
      </c>
      <c r="G70" s="12">
        <v>41.3267586752481</v>
      </c>
    </row>
    <row r="71" spans="1:7" ht="11.25" customHeight="1">
      <c r="A71" s="7">
        <v>40210</v>
      </c>
      <c r="B71" s="8">
        <v>41.581314623831794</v>
      </c>
      <c r="C71" s="8">
        <v>4.17357441839274</v>
      </c>
      <c r="D71" s="8">
        <v>3.9345068970908543</v>
      </c>
      <c r="E71" s="8">
        <v>10.996103235960788</v>
      </c>
      <c r="F71" s="8">
        <v>60.68549917527618</v>
      </c>
      <c r="G71" s="9">
        <v>41.581314623831794</v>
      </c>
    </row>
    <row r="72" spans="1:7" ht="11.25" customHeight="1">
      <c r="A72" s="10">
        <v>40238</v>
      </c>
      <c r="B72" s="11">
        <v>41.585139078136265</v>
      </c>
      <c r="C72" s="11">
        <v>4.141802898073202</v>
      </c>
      <c r="D72" s="11">
        <v>3.859125903395287</v>
      </c>
      <c r="E72" s="11">
        <v>8.291128014696149</v>
      </c>
      <c r="F72" s="11">
        <v>57.877195894300904</v>
      </c>
      <c r="G72" s="12">
        <v>41.585139078136265</v>
      </c>
    </row>
    <row r="73" spans="1:7" ht="11.25" customHeight="1">
      <c r="A73" s="7">
        <v>40269</v>
      </c>
      <c r="B73" s="8">
        <v>41.206313990854134</v>
      </c>
      <c r="C73" s="8">
        <v>4.107649590942917</v>
      </c>
      <c r="D73" s="8">
        <v>5.938063444911448</v>
      </c>
      <c r="E73" s="8">
        <v>6.469830798240729</v>
      </c>
      <c r="F73" s="8">
        <v>57.72185782494923</v>
      </c>
      <c r="G73" s="9">
        <v>41.206313990854134</v>
      </c>
    </row>
    <row r="74" spans="1:7" ht="11.25" customHeight="1">
      <c r="A74" s="10">
        <v>40299</v>
      </c>
      <c r="B74" s="11">
        <v>40.713478320740776</v>
      </c>
      <c r="C74" s="11">
        <v>4.091543659319121</v>
      </c>
      <c r="D74" s="11">
        <v>6.079060717524047</v>
      </c>
      <c r="E74" s="11">
        <v>6.698589477466456</v>
      </c>
      <c r="F74" s="11">
        <v>57.582672175050405</v>
      </c>
      <c r="G74" s="12">
        <v>40.713478320740776</v>
      </c>
    </row>
    <row r="75" spans="1:7" ht="11.25" customHeight="1">
      <c r="A75" s="7">
        <v>40330</v>
      </c>
      <c r="B75" s="8">
        <v>40.6279175314806</v>
      </c>
      <c r="C75" s="8">
        <v>4.061904464596248</v>
      </c>
      <c r="D75" s="8">
        <v>6.055187941381871</v>
      </c>
      <c r="E75" s="8">
        <v>6.615500653555387</v>
      </c>
      <c r="F75" s="8">
        <v>57.360510591014105</v>
      </c>
      <c r="G75" s="9">
        <v>40.6279175314806</v>
      </c>
    </row>
    <row r="76" spans="1:7" ht="11.25" customHeight="1">
      <c r="A76" s="10">
        <v>40360</v>
      </c>
      <c r="B76" s="11">
        <v>40.724243993548875</v>
      </c>
      <c r="C76" s="11">
        <v>3.948760346948319</v>
      </c>
      <c r="D76" s="11">
        <v>5.9532376837406895</v>
      </c>
      <c r="E76" s="11">
        <v>6.455863474388522</v>
      </c>
      <c r="F76" s="11">
        <v>57.082105498626404</v>
      </c>
      <c r="G76" s="12">
        <v>40.724243993548875</v>
      </c>
    </row>
    <row r="77" spans="1:7" ht="11.25" customHeight="1">
      <c r="A77" s="7">
        <v>40391</v>
      </c>
      <c r="B77" s="8">
        <v>40.5634312066911</v>
      </c>
      <c r="C77" s="8">
        <v>3.9287510800082295</v>
      </c>
      <c r="D77" s="8">
        <v>5.889313659904357</v>
      </c>
      <c r="E77" s="8">
        <v>6.174782259949119</v>
      </c>
      <c r="F77" s="8">
        <v>56.55627820655281</v>
      </c>
      <c r="G77" s="9">
        <v>40.5634312066911</v>
      </c>
    </row>
    <row r="78" spans="1:7" ht="11.25" customHeight="1">
      <c r="A78" s="10">
        <v>40422</v>
      </c>
      <c r="B78" s="11">
        <v>39.76783244123381</v>
      </c>
      <c r="C78" s="11">
        <v>3.90864490443794</v>
      </c>
      <c r="D78" s="11">
        <v>6.466010356137381</v>
      </c>
      <c r="E78" s="11">
        <v>6.366876395357252</v>
      </c>
      <c r="F78" s="11">
        <v>56.50936409716638</v>
      </c>
      <c r="G78" s="12">
        <v>39.76783244123381</v>
      </c>
    </row>
    <row r="79" spans="1:7" ht="11.25" customHeight="1">
      <c r="A79" s="7">
        <v>40452</v>
      </c>
      <c r="B79" s="8">
        <v>39.32703724296847</v>
      </c>
      <c r="C79" s="8">
        <v>3.889690519714379</v>
      </c>
      <c r="D79" s="8">
        <v>6.386819507570837</v>
      </c>
      <c r="E79" s="8">
        <v>6.913198800153644</v>
      </c>
      <c r="F79" s="8">
        <v>56.51674607040733</v>
      </c>
      <c r="G79" s="9">
        <v>39.32703724296847</v>
      </c>
    </row>
    <row r="80" spans="1:7" ht="11.25" customHeight="1">
      <c r="A80" s="10">
        <v>40483</v>
      </c>
      <c r="B80" s="11">
        <v>39.248799819900874</v>
      </c>
      <c r="C80" s="11">
        <v>3.87762580501927</v>
      </c>
      <c r="D80" s="11">
        <v>6.323553531650143</v>
      </c>
      <c r="E80" s="11">
        <v>6.659845823840442</v>
      </c>
      <c r="F80" s="11">
        <v>56.10982498041073</v>
      </c>
      <c r="G80" s="12">
        <v>39.248799819900874</v>
      </c>
    </row>
    <row r="81" spans="1:7" ht="11.25" customHeight="1">
      <c r="A81" s="7">
        <v>40513</v>
      </c>
      <c r="B81" s="8">
        <v>39.66182707696097</v>
      </c>
      <c r="C81" s="8">
        <v>3.882133278259258</v>
      </c>
      <c r="D81" s="8">
        <v>6.27898233018426</v>
      </c>
      <c r="E81" s="8">
        <v>3.531868422125342</v>
      </c>
      <c r="F81" s="8">
        <v>53.354811107529834</v>
      </c>
      <c r="G81" s="9">
        <v>39.66182707696097</v>
      </c>
    </row>
    <row r="82" spans="1:7" ht="11.25" customHeight="1">
      <c r="A82" s="10">
        <v>40544</v>
      </c>
      <c r="B82" s="11">
        <v>39.28249088348888</v>
      </c>
      <c r="C82" s="11">
        <v>3.833393409599185</v>
      </c>
      <c r="D82" s="11">
        <v>6.230230315198559</v>
      </c>
      <c r="E82" s="11">
        <v>4.714286265313483</v>
      </c>
      <c r="F82" s="11">
        <v>54.06040087360011</v>
      </c>
      <c r="G82" s="12">
        <v>39.28249088348888</v>
      </c>
    </row>
    <row r="83" spans="1:7" ht="11.25" customHeight="1">
      <c r="A83" s="7">
        <v>40575</v>
      </c>
      <c r="B83" s="8">
        <v>39.364259440426316</v>
      </c>
      <c r="C83" s="8">
        <v>3.8198538948150453</v>
      </c>
      <c r="D83" s="8">
        <v>6.151494585604425</v>
      </c>
      <c r="E83" s="8">
        <v>4.81127333715218</v>
      </c>
      <c r="F83" s="8">
        <v>54.14688125799797</v>
      </c>
      <c r="G83" s="9">
        <v>39.364259440426316</v>
      </c>
    </row>
    <row r="84" spans="1:7" ht="11.25" customHeight="1">
      <c r="A84" s="10">
        <v>40603</v>
      </c>
      <c r="B84" s="11">
        <v>39.39179090607579</v>
      </c>
      <c r="C84" s="11">
        <v>3.8222711458719942</v>
      </c>
      <c r="D84" s="11">
        <v>6.184128340224595</v>
      </c>
      <c r="E84" s="11">
        <v>5.105683927016088</v>
      </c>
      <c r="F84" s="11">
        <v>54.50387431918847</v>
      </c>
      <c r="G84" s="12">
        <v>39.39179090607579</v>
      </c>
    </row>
    <row r="85" spans="1:7" ht="11.25" customHeight="1">
      <c r="A85" s="7">
        <v>40634</v>
      </c>
      <c r="B85" s="8">
        <v>39.38191034993398</v>
      </c>
      <c r="C85" s="8">
        <v>3.8134431568449685</v>
      </c>
      <c r="D85" s="8">
        <v>6.109868007372702</v>
      </c>
      <c r="E85" s="8">
        <v>5.3043251524140445</v>
      </c>
      <c r="F85" s="8">
        <v>54.6095466665657</v>
      </c>
      <c r="G85" s="9">
        <v>39.38191034993398</v>
      </c>
    </row>
    <row r="86" spans="1:7" ht="11.25" customHeight="1">
      <c r="A86" s="10">
        <v>40664</v>
      </c>
      <c r="B86" s="11">
        <v>39.36518759267412</v>
      </c>
      <c r="C86" s="11">
        <v>3.810462227118907</v>
      </c>
      <c r="D86" s="11">
        <v>6.112474332303046</v>
      </c>
      <c r="E86" s="11">
        <v>5.032829814444696</v>
      </c>
      <c r="F86" s="11">
        <v>54.32095396654076</v>
      </c>
      <c r="G86" s="12">
        <v>39.36518759267412</v>
      </c>
    </row>
    <row r="87" spans="1:7" ht="11.25" customHeight="1">
      <c r="A87" s="7">
        <v>40695</v>
      </c>
      <c r="B87" s="8">
        <v>39.29503643680881</v>
      </c>
      <c r="C87" s="8">
        <v>3.8027836978060634</v>
      </c>
      <c r="D87" s="8">
        <v>6.799150116629463</v>
      </c>
      <c r="E87" s="8">
        <v>4.625452420047395</v>
      </c>
      <c r="F87" s="8">
        <v>54.52242267129173</v>
      </c>
      <c r="G87" s="9">
        <v>39.29503643680881</v>
      </c>
    </row>
    <row r="88" spans="1:7" ht="11.25" customHeight="1">
      <c r="A88" s="10">
        <v>40725</v>
      </c>
      <c r="B88" s="11">
        <v>39.13012263521862</v>
      </c>
      <c r="C88" s="11">
        <v>3.7341714031231197</v>
      </c>
      <c r="D88" s="11">
        <v>6.758005438125626</v>
      </c>
      <c r="E88" s="11">
        <v>5.178006345588869</v>
      </c>
      <c r="F88" s="11">
        <v>54.80030582205624</v>
      </c>
      <c r="G88" s="12">
        <v>39.13012263521862</v>
      </c>
    </row>
    <row r="89" spans="1:7" ht="11.25" customHeight="1">
      <c r="A89" s="7">
        <v>40756</v>
      </c>
      <c r="B89" s="8">
        <v>38.68475310962069</v>
      </c>
      <c r="C89" s="8">
        <v>3.7409661989770977</v>
      </c>
      <c r="D89" s="8">
        <v>6.7331485640963775</v>
      </c>
      <c r="E89" s="8">
        <v>5.516522693742381</v>
      </c>
      <c r="F89" s="8">
        <v>54.67539056643654</v>
      </c>
      <c r="G89" s="9">
        <v>38.68475310962069</v>
      </c>
    </row>
    <row r="90" spans="1:7" ht="11.25" customHeight="1">
      <c r="A90" s="10">
        <v>40787</v>
      </c>
      <c r="B90" s="11">
        <v>36.84527124358227</v>
      </c>
      <c r="C90" s="11">
        <v>3.775041915485583</v>
      </c>
      <c r="D90" s="11">
        <v>6.956678288036631</v>
      </c>
      <c r="E90" s="11">
        <v>7.043485986001421</v>
      </c>
      <c r="F90" s="11">
        <v>54.6204774331059</v>
      </c>
      <c r="G90" s="12">
        <v>36.84527124358227</v>
      </c>
    </row>
    <row r="91" spans="1:7" ht="11.25" customHeight="1">
      <c r="A91" s="7">
        <v>40817</v>
      </c>
      <c r="B91" s="8">
        <v>37.981220983636966</v>
      </c>
      <c r="C91" s="8">
        <v>3.775184450499711</v>
      </c>
      <c r="D91" s="8">
        <v>6.850009089582295</v>
      </c>
      <c r="E91" s="8">
        <v>5.689064622651614</v>
      </c>
      <c r="F91" s="8">
        <v>54.29547914637058</v>
      </c>
      <c r="G91" s="9">
        <v>37.981220983636966</v>
      </c>
    </row>
    <row r="92" spans="1:7" ht="11.25" customHeight="1">
      <c r="A92" s="10">
        <v>40848</v>
      </c>
      <c r="B92" s="11">
        <v>37.24698967370697</v>
      </c>
      <c r="C92" s="11">
        <v>3.801098858346326</v>
      </c>
      <c r="D92" s="11">
        <v>6.903476581717498</v>
      </c>
      <c r="E92" s="11">
        <v>6.545657518676208</v>
      </c>
      <c r="F92" s="11">
        <v>54.497222632447006</v>
      </c>
      <c r="G92" s="12">
        <v>37.24698967370697</v>
      </c>
    </row>
    <row r="93" spans="1:7" ht="11.25" customHeight="1">
      <c r="A93" s="7">
        <v>40878</v>
      </c>
      <c r="B93" s="8">
        <v>37.07817776372972</v>
      </c>
      <c r="C93" s="8">
        <v>3.801786415589618</v>
      </c>
      <c r="D93" s="8">
        <v>7.294814154418977</v>
      </c>
      <c r="E93" s="8">
        <v>5.979131684962631</v>
      </c>
      <c r="F93" s="8">
        <v>54.15391001870095</v>
      </c>
      <c r="G93" s="9">
        <v>37.07817776372972</v>
      </c>
    </row>
    <row r="94" spans="1:7" ht="11.25" customHeight="1">
      <c r="A94" s="10">
        <v>40909</v>
      </c>
      <c r="B94" s="11">
        <v>37.775095010459616</v>
      </c>
      <c r="C94" s="11">
        <v>3.7471934690208992</v>
      </c>
      <c r="D94" s="11">
        <v>7.470415538488551</v>
      </c>
      <c r="E94" s="11">
        <v>5.974336448007257</v>
      </c>
      <c r="F94" s="11">
        <v>54.967040465976325</v>
      </c>
      <c r="G94" s="12">
        <v>37.775095010459616</v>
      </c>
    </row>
    <row r="95" spans="1:7" ht="11.25" customHeight="1">
      <c r="A95" s="7">
        <v>40940</v>
      </c>
      <c r="B95" s="8">
        <v>38.02636298475805</v>
      </c>
      <c r="C95" s="8">
        <v>3.753585179928687</v>
      </c>
      <c r="D95" s="8">
        <v>7.4566853293585815</v>
      </c>
      <c r="E95" s="8">
        <v>6.306881758886718</v>
      </c>
      <c r="F95" s="8">
        <v>55.54351525293204</v>
      </c>
      <c r="G95" s="9">
        <v>38.02636298475805</v>
      </c>
    </row>
    <row r="96" spans="1:7" ht="11.25" customHeight="1">
      <c r="A96" s="10">
        <v>40969</v>
      </c>
      <c r="B96" s="11">
        <v>36.96060486355597</v>
      </c>
      <c r="C96" s="11">
        <v>3.7705076694880315</v>
      </c>
      <c r="D96" s="11">
        <v>7.467648235900692</v>
      </c>
      <c r="E96" s="11">
        <v>7.959397242681099</v>
      </c>
      <c r="F96" s="11">
        <v>56.158158011625794</v>
      </c>
      <c r="G96" s="12">
        <v>36.96060486355597</v>
      </c>
    </row>
    <row r="97" spans="1:7" ht="11.25" customHeight="1">
      <c r="A97" s="7">
        <v>41000</v>
      </c>
      <c r="B97" s="8">
        <v>36.19335422683054</v>
      </c>
      <c r="C97" s="8">
        <v>3.792304432707574</v>
      </c>
      <c r="D97" s="8">
        <v>7.478033933592705</v>
      </c>
      <c r="E97" s="8">
        <v>9.280576199790616</v>
      </c>
      <c r="F97" s="8">
        <v>56.74426879292144</v>
      </c>
      <c r="G97" s="9">
        <v>36.19335422683054</v>
      </c>
    </row>
    <row r="98" spans="1:7" ht="11.25" customHeight="1">
      <c r="A98" s="10">
        <v>41030</v>
      </c>
      <c r="B98" s="11">
        <v>35.60990268503221</v>
      </c>
      <c r="C98" s="11">
        <v>3.825427798203413</v>
      </c>
      <c r="D98" s="11">
        <v>7.542363451543032</v>
      </c>
      <c r="E98" s="11">
        <v>9.978662102601419</v>
      </c>
      <c r="F98" s="11">
        <v>56.956356037380075</v>
      </c>
      <c r="G98" s="12">
        <v>35.60990268503221</v>
      </c>
    </row>
    <row r="99" spans="1:7" ht="11.25" customHeight="1">
      <c r="A99" s="7">
        <v>41061</v>
      </c>
      <c r="B99" s="8">
        <v>35.86733950863646</v>
      </c>
      <c r="C99" s="8">
        <v>3.853539492819122</v>
      </c>
      <c r="D99" s="8">
        <v>7.771647913468875</v>
      </c>
      <c r="E99" s="8">
        <v>9.846281057959951</v>
      </c>
      <c r="F99" s="8">
        <v>57.33880797288441</v>
      </c>
      <c r="G99" s="9">
        <v>35.86733950863646</v>
      </c>
    </row>
    <row r="100" spans="1:7" ht="11.25" customHeight="1">
      <c r="A100" s="10">
        <v>41091</v>
      </c>
      <c r="B100" s="11">
        <v>35.77320313243385</v>
      </c>
      <c r="C100" s="11">
        <v>3.798574493345608</v>
      </c>
      <c r="D100" s="11">
        <v>7.77173580889868</v>
      </c>
      <c r="E100" s="11">
        <v>10.467381602515161</v>
      </c>
      <c r="F100" s="11">
        <v>57.8108950371933</v>
      </c>
      <c r="G100" s="12">
        <v>35.77320313243385</v>
      </c>
    </row>
    <row r="101" spans="1:7" ht="11.25" customHeight="1">
      <c r="A101" s="7">
        <v>41122</v>
      </c>
      <c r="B101" s="8">
        <v>36.18324226142447</v>
      </c>
      <c r="C101" s="8">
        <v>3.8268550459760555</v>
      </c>
      <c r="D101" s="8">
        <v>7.752477649831664</v>
      </c>
      <c r="E101" s="8">
        <v>10.036261094051712</v>
      </c>
      <c r="F101" s="8">
        <v>57.7988360512839</v>
      </c>
      <c r="G101" s="9">
        <v>36.18324226142447</v>
      </c>
    </row>
    <row r="102" spans="1:7" ht="11.25" customHeight="1">
      <c r="A102" s="10">
        <v>41153</v>
      </c>
      <c r="B102" s="11">
        <v>36.02342236921893</v>
      </c>
      <c r="C102" s="11">
        <v>3.8536586865285343</v>
      </c>
      <c r="D102" s="11">
        <v>7.71794617756346</v>
      </c>
      <c r="E102" s="11">
        <v>11.20422245987573</v>
      </c>
      <c r="F102" s="11">
        <v>58.79924969318665</v>
      </c>
      <c r="G102" s="12">
        <v>36.02342236921893</v>
      </c>
    </row>
    <row r="103" spans="1:7" ht="11.25" customHeight="1">
      <c r="A103" s="7">
        <v>41183</v>
      </c>
      <c r="B103" s="8">
        <v>36.07186474272239</v>
      </c>
      <c r="C103" s="8">
        <v>3.8774856536162923</v>
      </c>
      <c r="D103" s="8">
        <v>8.15838814105544</v>
      </c>
      <c r="E103" s="8">
        <v>11.491501843235296</v>
      </c>
      <c r="F103" s="8">
        <v>59.59924038062942</v>
      </c>
      <c r="G103" s="9">
        <v>36.07186474272239</v>
      </c>
    </row>
    <row r="104" spans="1:7" ht="11.25" customHeight="1">
      <c r="A104" s="10">
        <v>41214</v>
      </c>
      <c r="B104" s="11">
        <v>35.74747211248386</v>
      </c>
      <c r="C104" s="11">
        <v>3.90176721866547</v>
      </c>
      <c r="D104" s="11">
        <v>8.1626407329472</v>
      </c>
      <c r="E104" s="11">
        <v>11.9661868498947</v>
      </c>
      <c r="F104" s="11">
        <v>59.77806691399123</v>
      </c>
      <c r="G104" s="12">
        <v>35.74747211248386</v>
      </c>
    </row>
    <row r="105" spans="1:7" ht="11.25" customHeight="1">
      <c r="A105" s="7">
        <v>41244</v>
      </c>
      <c r="B105" s="8">
        <v>35.917485372847395</v>
      </c>
      <c r="C105" s="8">
        <v>3.8830685309496045</v>
      </c>
      <c r="D105" s="8">
        <v>8.442248982860946</v>
      </c>
      <c r="E105" s="8">
        <v>10.44940776867077</v>
      </c>
      <c r="F105" s="8">
        <v>58.692210655328715</v>
      </c>
      <c r="G105" s="9">
        <v>35.917485372847395</v>
      </c>
    </row>
    <row r="106" spans="1:7" ht="11.25" customHeight="1">
      <c r="A106" s="10">
        <v>41275</v>
      </c>
      <c r="B106" s="11">
        <v>35.975016647977085</v>
      </c>
      <c r="C106" s="11">
        <v>3.7963077646361656</v>
      </c>
      <c r="D106" s="11">
        <v>8.34896728886351</v>
      </c>
      <c r="E106" s="11">
        <v>10.882152433539169</v>
      </c>
      <c r="F106" s="11">
        <v>59.00244413501593</v>
      </c>
      <c r="G106" s="12">
        <v>35.975016647977085</v>
      </c>
    </row>
    <row r="107" spans="1:7" ht="11.25" customHeight="1">
      <c r="A107" s="7">
        <v>41306</v>
      </c>
      <c r="B107" s="8">
        <v>36.51604660434436</v>
      </c>
      <c r="C107" s="8">
        <v>3.813013768404368</v>
      </c>
      <c r="D107" s="8">
        <v>8.32735136706452</v>
      </c>
      <c r="E107" s="8">
        <v>10.441494110053977</v>
      </c>
      <c r="F107" s="8">
        <v>59.097905849867225</v>
      </c>
      <c r="G107" s="9">
        <v>36.51604660434436</v>
      </c>
    </row>
    <row r="108" spans="1:7" ht="11.25" customHeight="1">
      <c r="A108" s="10">
        <v>41334</v>
      </c>
      <c r="B108" s="11">
        <v>36.25240113175738</v>
      </c>
      <c r="C108" s="11">
        <v>3.846232110283005</v>
      </c>
      <c r="D108" s="11">
        <v>8.32752799163632</v>
      </c>
      <c r="E108" s="11">
        <v>11.02159531048908</v>
      </c>
      <c r="F108" s="11">
        <v>59.447756544165784</v>
      </c>
      <c r="G108" s="12">
        <v>36.25240113175738</v>
      </c>
    </row>
    <row r="109" spans="1:7" ht="11.25" customHeight="1">
      <c r="A109" s="7">
        <v>41365</v>
      </c>
      <c r="B109" s="8">
        <v>36.19581226167964</v>
      </c>
      <c r="C109" s="8">
        <v>3.8449937913265972</v>
      </c>
      <c r="D109" s="8">
        <v>8.26244380052871</v>
      </c>
      <c r="E109" s="8">
        <v>11.074285365370772</v>
      </c>
      <c r="F109" s="8">
        <v>59.37753521890572</v>
      </c>
      <c r="G109" s="9">
        <v>36.19581226167964</v>
      </c>
    </row>
    <row r="110" spans="1:7" ht="11.25" customHeight="1">
      <c r="A110" s="10">
        <v>41395</v>
      </c>
      <c r="B110" s="11">
        <v>35.56634820791058</v>
      </c>
      <c r="C110" s="11">
        <v>3.867824553789223</v>
      </c>
      <c r="D110" s="11">
        <v>8.32768150394476</v>
      </c>
      <c r="E110" s="11">
        <v>11.813891455019135</v>
      </c>
      <c r="F110" s="11">
        <v>59.5757457206637</v>
      </c>
      <c r="G110" s="12">
        <v>35.56634820791058</v>
      </c>
    </row>
    <row r="111" spans="1:7" ht="11.25" customHeight="1">
      <c r="A111" s="7">
        <v>41426</v>
      </c>
      <c r="B111" s="8">
        <v>35.281653328868366</v>
      </c>
      <c r="C111" s="8">
        <v>3.885006928279535</v>
      </c>
      <c r="D111" s="8">
        <v>8.319994472953214</v>
      </c>
      <c r="E111" s="8">
        <v>11.770872041264326</v>
      </c>
      <c r="F111" s="8">
        <v>59.25752677136544</v>
      </c>
      <c r="G111" s="9">
        <v>35.281653328868366</v>
      </c>
    </row>
    <row r="112" spans="1:7" ht="11.25" customHeight="1">
      <c r="A112" s="13">
        <v>41456</v>
      </c>
      <c r="B112" s="14">
        <v>34.96065660858734</v>
      </c>
      <c r="C112" s="14">
        <v>3.8495795095260528</v>
      </c>
      <c r="D112" s="14">
        <v>8.312466885415589</v>
      </c>
      <c r="E112" s="14">
        <v>12.304719050096729</v>
      </c>
      <c r="F112" s="14">
        <v>59.42742205362571</v>
      </c>
      <c r="G112" s="15">
        <v>34.96065660858734</v>
      </c>
    </row>
  </sheetData>
  <sheetProtection/>
  <hyperlinks>
    <hyperlink ref="A1" r:id="rId1" display="http://dx.doi.org/10.1787/eco_surveys-bra-2013-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2013-09-26T16:03:04Z</dcterms:created>
  <dcterms:modified xsi:type="dcterms:W3CDTF">2013-10-08T15:31:57Z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