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731"/>
  <x:workbookPr updateLinks="never" defaultThemeVersion="166925"/>
  <mc:AlternateContent xmlns:mc="http://schemas.openxmlformats.org/markup-compatibility/2006">
    <mc:Choice Requires="x15">
      <x15ac:absPath xmlns:x15ac="http://schemas.microsoft.com/office/spreadsheetml/2010/11/ac" url="https://portal.oecd.org/eshare/els/pc/Deliverables/EMO2024/Figures and tables/Chapter 2/Chapter 2 ENGLISH/"/>
    </mc:Choice>
  </mc:AlternateContent>
  <xr:revisionPtr revIDLastSave="0" documentId="8_{00A44CBF-0964-42A6-A50B-65930AC1E61C}" xr6:coauthVersionLast="47" xr6:coauthVersionMax="47" xr10:uidLastSave="{00000000-0000-0000-0000-000000000000}"/>
  <x:bookViews>
    <x:workbookView xWindow="-120" yWindow="-120" windowWidth="29040" windowHeight="15720" activeTab="0" xr2:uid="{C3C67E5A-13A5-4EC1-84AB-152DB78D2E25}"/>
  </x:bookViews>
  <x:sheets>
    <x:sheet name="g2-10" sheetId="1" r:id="rId1"/>
    <x:sheet name="About this file" sheetId="2" r:id="R38dc3287f5e9435d"/>
  </x:sheets>
  <x:definedNames>
    <x:definedName name="_Ref156311162" localSheetId="0">'g2-10'!$A$1</x:definedName>
    <x:definedName name="footnotes" localSheetId="0">'g2-10'!$A$19:$G$21</x:definedName>
    <x:definedName name="Notes" localSheetId="0">'g2-10'!$A$19:$G$20</x:definedName>
    <x:definedName name="_xlnm.Print_Area" localSheetId="0">'g2-10'!$A$4:$G$17</x:definedName>
    <x:definedName name="Source" localSheetId="0">'g2-10'!$A$21:$G$21</x:definedName>
    <x:definedName name="Subtitle" localSheetId="0">'g2-10'!$A$2</x:definedName>
    <x:definedName name="title" localSheetId="0">'g2-10'!$A$1:$A$2</x:definedName>
    <x:definedName name="Title_" localSheetId="0">'g2-10'!$A$1</x:definedName>
  </x:definedNames>
  <x:calcPr calcId="191029" calcMode="auto" fullCalcOnLoad="0" calcOnSave="1" forceFullCalc="1"/>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<sst xmlns="http://schemas.openxmlformats.org/spreadsheetml/2006/main" count="55" uniqueCount="30">
  <si>
    <t>Figure 2.10. Green-driven occupations are often better paid than other high-skill occupations</t>
  </si>
  <si>
    <t>Estimated percentage difference in the share of green-driven occupations between high and low-wage workers, by type of occupation and controlling for main demographic and job characteristics, 2015-19.</t>
  </si>
  <si>
    <t xml:space="preserve">Note: The chart reports the point estimate (and 95% confidence intervals) of the difference in the incidence of each type of green-driven occupation between high and low-wage employees. High (resp. low) wage is defined as hourly wage above one-and-a-half times (resp. below two-thirds of) the median wage. Estimates are obtained from a linear regression with the inverse hyperbolic sine of the share of each type of occupation within all, high, medium or low-skilled occupations as dependent variable and including high and middle-wage dummies, the share of 1-digit ISCO occupations, educational attainment (3 classes), gender, age (3 classes), sectors (5 categories), and country dummies as explanatory variables. Except for the case of all occupations, regressions are estimated separately for high, medium, and low-skill occupations. “Total” indicates the full sample with all occupations. Standard errors are clustered on the dimensions of variability of the dependent variable. The reported point estimates and confidence intervals refer to the estimated coefficient of the high wage dummy and are expressed in percentage of the untransformed dependent variable. The sample excludes Agriculture and includes Belgium, Czechia, Denmark, Estonia, Finland, France, Germany, Greece, Hungary, Iceland, Italy, Latvia, Lithuania, Luxembourg, the Netherlands, Norway, Poland, Portugal, Slovakia, Slovenia, Spain, Sweden, the United Kingdom, the United States. It does not include Agriculture and firms with less than 10 employees in Belgium, Denmark, France, Greece, Iceland, Italy, Luxembourg, Portugal, Sweden, and the United Kingdom. Data for the United States refer to 2019. </t>
  </si>
  <si>
    <t>Reading: Controlling for demographic and job characteristics and restricting the sample to high-skill occupations, the percentage share of high-skill, green new and emerging occupations is, on average, 46% higher among high-wage employees than among low-wage employees. A larger incidence of a given type of green-driven occupation among high-wage workers than among middle or low-wage workers is indicative of a positive wage gap between that occupation and the others included in the regression.</t>
  </si>
  <si>
    <t>Source: Secretariat’s estimates based on version 24.1 of the O*NET database and the Current Population Survey, for the United States, and the EU Structure of Earnings Surveys, for all other countries.</t>
  </si>
  <si>
    <t>for figure</t>
  </si>
  <si>
    <t>star</t>
  </si>
  <si>
    <t>var</t>
  </si>
  <si>
    <t>bhigh</t>
  </si>
  <si>
    <t>sehigh</t>
  </si>
  <si>
    <t>pvalue</t>
  </si>
  <si>
    <t>topIC</t>
  </si>
  <si>
    <t>bottomIC</t>
  </si>
  <si>
    <t>sk</t>
  </si>
  <si>
    <t>order</t>
  </si>
  <si>
    <t>skor</t>
  </si>
  <si>
    <t>T</t>
  </si>
  <si>
    <t>Total</t>
  </si>
  <si>
    <t>Green new and emerging occupations</t>
  </si>
  <si>
    <t>H</t>
  </si>
  <si>
    <t>High-skill</t>
  </si>
  <si>
    <t>Green-enhanced skills occupations</t>
  </si>
  <si>
    <t>M</t>
  </si>
  <si>
    <t>Medium-skill</t>
  </si>
  <si>
    <t>Green increased demand occupations</t>
  </si>
  <si>
    <t>L</t>
  </si>
  <si>
    <t>Low-skill</t>
  </si>
  <si>
    <t>sharegreenE</t>
  </si>
  <si>
    <t>sharegreenS</t>
  </si>
  <si>
    <t>sharegreenD</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</si>
</sst>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3">
    <x:numFmt numFmtId="164" formatCode="0.0"/>
    <x:numFmt numFmtId="165" formatCode="_-* #,##0.00\ _€_-;\-* #,##0.00\ _€_-;_-* &quot;-&quot;??\ _€_-;_-@_-"/>
    <x:numFmt numFmtId="166" formatCode="_-* #,##0.0\ _€_-;\-* #,##0.0\ _€_-;_-* &quot;-&quot;??\ _€_-;_-@_-"/>
  </x:numFmts>
  <x:fonts count="15" x14ac:knownFonts="1">
    <x:font>
      <x:sz val="10"/>
      <x:name val="Helvetica"/>
    </x:font>
    <x:font>
      <x:b/>
      <x:sz val="12"/>
      <x:color rgb="FF1F655A"/>
      <x:name val="Arial Narrow"/>
      <x:family val="2"/>
    </x:font>
    <x:font>
      <x:sz val="11"/>
      <x:color rgb="FF000000"/>
      <x:name val="Arial Narrow"/>
      <x:family val="2"/>
    </x:font>
    <x:font>
      <x:sz val="10"/>
      <x:color rgb="FF000000"/>
      <x:name val="Arial Narrow"/>
      <x:family val="2"/>
    </x:font>
    <x:font>
      <x:sz val="10"/>
      <x:name val="Helvetica"/>
      <x:family val="2"/>
    </x:font>
    <x:font>
      <x:b/>
      <x:sz val="10"/>
      <x:name val="Helvetica"/>
    </x:font>
    <x:font>
      <x:sz val="8"/>
      <x:color rgb="FF000000"/>
      <x:name val="Arial Narrow"/>
      <x:family val="2"/>
    </x:font>
    <x:font>
      <x:b/>
      <x:sz val="10"/>
      <x:color rgb="FF002060"/>
      <x:name val="Helvetica"/>
    </x:font>
    <x:font>
      <x:i/>
      <x:sz val="10"/>
      <x:color theme="3"/>
      <x:name val="Helvetica"/>
    </x:font>
    <x:font>
      <x:b/>
      <x:i/>
      <x:sz val="10"/>
      <x:color theme="3"/>
      <x:name val="Helvetica"/>
    </x:font>
    <x:font>
      <x:sz val="9"/>
      <x:name val="Arial Narrow"/>
      <x:family val="2"/>
    </x:font>
    <x:font>
      <x:sz val="10"/>
      <x:color theme="3"/>
      <x:name val="Arial Narrow"/>
      <x:family val="2"/>
    </x:font>
    <x:font>
      <x:i/>
      <x:sz val="9"/>
      <x:color theme="3"/>
      <x:name val="Arial Narrow"/>
      <x:family val="2"/>
    </x:font>
    <x:font>
      <x:b/>
      <x:i/>
      <x:sz val="9"/>
      <x:color theme="3"/>
      <x:name val="Arial Narrow"/>
      <x:family val="2"/>
    </x:font>
    <x:font>
      <x:b/>
      <x:sz val="9"/>
      <x:color rgb="FFFF0000"/>
      <x:name val="Arial Narrow"/>
      <x:family val="2"/>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1">
    <x:border>
      <x:left/>
      <x:right/>
      <x:top/>
      <x:bottom/>
      <x:diagonal/>
    </x:border>
  </x:borders>
  <x:cellStyleXfs count="2">
    <x:xf numFmtId="0" fontId="0" fillId="0" borderId="0"/>
    <x:xf numFmtId="165" fontId="4" fillId="0" borderId="0" applyFont="0" applyFill="0" applyBorder="0" applyAlignment="0" applyProtection="0"/>
  </x:cellStyleXfs>
  <x:cellXfs count="19">
    <x:xf numFmtId="0" fontId="0" fillId="0" borderId="0" xfId="0"/>
    <x:xf numFmtId="0" fontId="1" fillId="0" borderId="0" xfId="0" applyFont="1" applyAlignment="1">
      <x:alignment vertical="center"/>
    </x:xf>
    <x:xf numFmtId="164" fontId="0" fillId="0" borderId="0" xfId="0" applyNumberFormat="1"/>
    <x:xf numFmtId="0" fontId="2" fillId="0" borderId="0" xfId="0" applyFont="1" applyAlignment="1">
      <x:alignment vertical="center"/>
    </x:xf>
    <x:xf numFmtId="0" fontId="3" fillId="0" borderId="0" xfId="0" applyFont="1"/>
    <x:xf numFmtId="164" fontId="3" fillId="0" borderId="0" xfId="0" applyNumberFormat="1" applyFont="1"/>
    <x:xf numFmtId="166" fontId="0" fillId="0" borderId="0" xfId="1" applyNumberFormat="1" applyFont="1"/>
    <x:xf numFmtId="0" fontId="5" fillId="0" borderId="0" xfId="0" applyFont="1"/>
    <x:xf numFmtId="0" fontId="6" fillId="0" borderId="0" xfId="0" applyFont="1" applyAlignment="1">
      <x:alignment horizontal="left" vertical="center" wrapText="1"/>
    </x:xf>
    <x:xf numFmtId="0" fontId="7" fillId="0" borderId="0" xfId="0" applyFont="1"/>
    <x:xf numFmtId="166" fontId="8" fillId="0" borderId="0" xfId="1" applyNumberFormat="1" applyFont="1"/>
    <x:xf numFmtId="0" fontId="9" fillId="0" borderId="0" xfId="0" applyFont="1"/>
    <x:xf numFmtId="0" fontId="10" fillId="0" borderId="0" xfId="0" applyFont="1"/>
    <x:xf numFmtId="164" fontId="10" fillId="0" borderId="0" xfId="0" applyNumberFormat="1" applyFont="1"/>
    <x:xf numFmtId="0" fontId="11" fillId="0" borderId="0" xfId="0" applyFont="1"/>
    <x:xf numFmtId="2" fontId="10" fillId="0" borderId="0" xfId="0" applyNumberFormat="1" applyFont="1"/>
    <x:xf numFmtId="166" fontId="12" fillId="0" borderId="0" xfId="1" applyNumberFormat="1" applyFont="1"/>
    <x:xf numFmtId="0" fontId="13" fillId="0" borderId="0" xfId="0" applyFont="1"/>
    <x:xf numFmtId="2" fontId="14" fillId="0" borderId="0" xfId="0" applyNumberFormat="1" applyFont="1"/>
    <x:xf fontId="15"/>
    <x:xf fontId="16"/>
    <x:xf fontId="17"/>
  </x:cellXfs>
  <x:cellStyles count="2">
    <x:cellStyle name="Comma" xfId="1" builtinId="3"/>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38dc3287f5e9435d"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487472393517596E-2"/>
          <c:y val="8.9523196925083912E-2"/>
          <c:w val="0.95032634275300798"/>
          <c:h val="0.63974005069554019"/>
        </c:manualLayout>
      </c:layout>
      <c:barChart>
        <c:barDir val="col"/>
        <c:grouping val="clustered"/>
        <c:varyColors val="0"/>
        <c:ser>
          <c:idx val="0"/>
          <c:order val="0"/>
          <c:spPr>
            <a:solidFill>
              <a:srgbClr val="1F6E5A"/>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rgbClr val="49B958"/>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150A-47FA-BF97-6F4C835D7D64}"/>
              </c:ext>
            </c:extLst>
          </c:dPt>
          <c:dPt>
            <c:idx val="1"/>
            <c:invertIfNegative val="0"/>
            <c:bubble3D val="0"/>
            <c:spPr>
              <a:solidFill>
                <a:srgbClr val="49B958"/>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150A-47FA-BF97-6F4C835D7D64}"/>
              </c:ext>
            </c:extLst>
          </c:dPt>
          <c:dPt>
            <c:idx val="2"/>
            <c:invertIfNegative val="0"/>
            <c:bubble3D val="0"/>
            <c:spPr>
              <a:solidFill>
                <a:srgbClr val="49B958"/>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150A-47FA-BF97-6F4C835D7D64}"/>
              </c:ext>
            </c:extLst>
          </c:dPt>
          <c:dPt>
            <c:idx val="3"/>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150A-47FA-BF97-6F4C835D7D64}"/>
              </c:ext>
            </c:extLst>
          </c:dPt>
          <c:dPt>
            <c:idx val="4"/>
            <c:invertIfNegative val="0"/>
            <c:bubble3D val="0"/>
            <c:spPr>
              <a:solidFill>
                <a:srgbClr val="A9D7A5"/>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9-150A-47FA-BF97-6F4C835D7D64}"/>
              </c:ext>
            </c:extLst>
          </c:dPt>
          <c:dPt>
            <c:idx val="5"/>
            <c:invertIfNegative val="0"/>
            <c:bubble3D val="0"/>
            <c:spPr>
              <a:solidFill>
                <a:srgbClr val="A9D7A5"/>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B-150A-47FA-BF97-6F4C835D7D64}"/>
              </c:ext>
            </c:extLst>
          </c:dPt>
          <c:dPt>
            <c:idx val="6"/>
            <c:invertIfNegative val="0"/>
            <c:bubble3D val="0"/>
            <c:spPr>
              <a:solidFill>
                <a:srgbClr val="A9D7A5"/>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D-150A-47FA-BF97-6F4C835D7D64}"/>
              </c:ext>
            </c:extLst>
          </c:dPt>
          <c:dPt>
            <c:idx val="7"/>
            <c:invertIfNegative val="0"/>
            <c:bubble3D val="0"/>
            <c:spPr>
              <a:solidFill>
                <a:srgbClr val="A9D7A5"/>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F-150A-47FA-BF97-6F4C835D7D64}"/>
              </c:ext>
            </c:extLst>
          </c:dPt>
          <c:dPt>
            <c:idx val="8"/>
            <c:invertIfNegative val="0"/>
            <c:bubble3D val="0"/>
            <c:spPr>
              <a:solidFill>
                <a:srgbClr val="1F6E5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1-150A-47FA-BF97-6F4C835D7D64}"/>
              </c:ext>
            </c:extLst>
          </c:dPt>
          <c:errBars>
            <c:errBarType val="both"/>
            <c:errValType val="cust"/>
            <c:noEndCap val="0"/>
            <c:plus>
              <c:numRef>
                <c:f>'g2-10'!$L$28:$L$39</c:f>
                <c:numCache>
                  <c:formatCode>General</c:formatCode>
                  <c:ptCount val="12"/>
                  <c:pt idx="0">
                    <c:v>13.468629999999999</c:v>
                  </c:pt>
                  <c:pt idx="1">
                    <c:v>20.776666399999996</c:v>
                  </c:pt>
                  <c:pt idx="2">
                    <c:v>13.894457639999999</c:v>
                  </c:pt>
                  <c:pt idx="3">
                    <c:v>19.198084359999999</c:v>
                  </c:pt>
                  <c:pt idx="4">
                    <c:v>12.575777479999999</c:v>
                  </c:pt>
                  <c:pt idx="5">
                    <c:v>15.83835232</c:v>
                  </c:pt>
                  <c:pt idx="6">
                    <c:v>17.961171479999997</c:v>
                  </c:pt>
                  <c:pt idx="7">
                    <c:v>14.6120646</c:v>
                  </c:pt>
                  <c:pt idx="8">
                    <c:v>16.976853599999998</c:v>
                  </c:pt>
                  <c:pt idx="9">
                    <c:v>19.429574079999998</c:v>
                  </c:pt>
                  <c:pt idx="10">
                    <c:v>22.934998799999999</c:v>
                  </c:pt>
                  <c:pt idx="11">
                    <c:v>19.195148279999998</c:v>
                  </c:pt>
                </c:numCache>
              </c:numRef>
            </c:plus>
            <c:minus>
              <c:numRef>
                <c:f>'g2-10'!$L$28:$L$39</c:f>
                <c:numCache>
                  <c:formatCode>General</c:formatCode>
                  <c:ptCount val="12"/>
                  <c:pt idx="0">
                    <c:v>13.468629999999999</c:v>
                  </c:pt>
                  <c:pt idx="1">
                    <c:v>20.776666399999996</c:v>
                  </c:pt>
                  <c:pt idx="2">
                    <c:v>13.894457639999999</c:v>
                  </c:pt>
                  <c:pt idx="3">
                    <c:v>19.198084359999999</c:v>
                  </c:pt>
                  <c:pt idx="4">
                    <c:v>12.575777479999999</c:v>
                  </c:pt>
                  <c:pt idx="5">
                    <c:v>15.83835232</c:v>
                  </c:pt>
                  <c:pt idx="6">
                    <c:v>17.961171479999997</c:v>
                  </c:pt>
                  <c:pt idx="7">
                    <c:v>14.6120646</c:v>
                  </c:pt>
                  <c:pt idx="8">
                    <c:v>16.976853599999998</c:v>
                  </c:pt>
                  <c:pt idx="9">
                    <c:v>19.429574079999998</c:v>
                  </c:pt>
                  <c:pt idx="10">
                    <c:v>22.934998799999999</c:v>
                  </c:pt>
                  <c:pt idx="11">
                    <c:v>19.195148279999998</c:v>
                  </c:pt>
                </c:numCache>
              </c:numRef>
            </c:minus>
            <c:spPr>
              <a:noFill/>
              <a:ln w="9525" cap="flat" cmpd="sng" algn="ctr">
                <a:solidFill>
                  <a:schemeClr val="tx1">
                    <a:lumMod val="65000"/>
                    <a:lumOff val="35000"/>
                  </a:schemeClr>
                </a:solidFill>
                <a:round/>
              </a:ln>
              <a:effectLst/>
            </c:spPr>
          </c:errBars>
          <c:cat>
            <c:multiLvlStrRef>
              <c:f>'g2-10'!$A$28:$B$39</c:f>
              <c:multiLvlStrCache>
                <c:ptCount val="12"/>
                <c:lvl>
                  <c:pt idx="0">
                    <c:v>Total</c:v>
                  </c:pt>
                  <c:pt idx="1">
                    <c:v>High-skill</c:v>
                  </c:pt>
                  <c:pt idx="2">
                    <c:v>Medium-skill</c:v>
                  </c:pt>
                  <c:pt idx="3">
                    <c:v>Low-skill</c:v>
                  </c:pt>
                  <c:pt idx="4">
                    <c:v>Total</c:v>
                  </c:pt>
                  <c:pt idx="5">
                    <c:v>High-skill</c:v>
                  </c:pt>
                  <c:pt idx="6">
                    <c:v>Medium-skill</c:v>
                  </c:pt>
                  <c:pt idx="7">
                    <c:v>Low-skill</c:v>
                  </c:pt>
                  <c:pt idx="8">
                    <c:v>Total</c:v>
                  </c:pt>
                  <c:pt idx="9">
                    <c:v>High-skill</c:v>
                  </c:pt>
                  <c:pt idx="10">
                    <c:v>Medium-skill</c:v>
                  </c:pt>
                  <c:pt idx="11">
                    <c:v>Low-skill</c:v>
                  </c:pt>
                </c:lvl>
                <c:lvl>
                  <c:pt idx="0">
                    <c:v>Green new and emerging occupations</c:v>
                  </c:pt>
                  <c:pt idx="4">
                    <c:v>Green-enhanced skills occupations</c:v>
                  </c:pt>
                  <c:pt idx="8">
                    <c:v>Green increased demand occupations</c:v>
                  </c:pt>
                </c:lvl>
              </c:multiLvlStrCache>
            </c:multiLvlStrRef>
          </c:cat>
          <c:val>
            <c:numRef>
              <c:f>'g2-10'!$D$28:$D$39</c:f>
              <c:numCache>
                <c:formatCode>0.0</c:formatCode>
                <c:ptCount val="12"/>
                <c:pt idx="0">
                  <c:v>19.422360000000001</c:v>
                </c:pt>
                <c:pt idx="1">
                  <c:v>45.613549999999996</c:v>
                </c:pt>
                <c:pt idx="2">
                  <c:v>20.95542</c:v>
                </c:pt>
                <c:pt idx="3">
                  <c:v>-0.92502329999999999</c:v>
                </c:pt>
                <c:pt idx="4">
                  <c:v>-4.0869020000000003</c:v>
                </c:pt>
                <c:pt idx="5">
                  <c:v>5.0739229999999997</c:v>
                </c:pt>
                <c:pt idx="6">
                  <c:v>15.216089999999999</c:v>
                </c:pt>
                <c:pt idx="7">
                  <c:v>-20.812480000000001</c:v>
                </c:pt>
                <c:pt idx="8">
                  <c:v>27.107530000000001</c:v>
                </c:pt>
                <c:pt idx="9">
                  <c:v>42.951129999999999</c:v>
                </c:pt>
                <c:pt idx="10">
                  <c:v>43.638550000000002</c:v>
                </c:pt>
                <c:pt idx="11">
                  <c:v>-46.034520000000001</c:v>
                </c:pt>
              </c:numCache>
            </c:numRef>
          </c:val>
          <c:extLst>
            <c:ext xmlns:c16="http://schemas.microsoft.com/office/drawing/2014/chart" uri="{C3380CC4-5D6E-409C-BE32-E72D297353CC}">
              <c16:uniqueId val="{00000012-150A-47FA-BF97-6F4C835D7D64}"/>
            </c:ext>
          </c:extLst>
        </c:ser>
        <c:dLbls>
          <c:showLegendKey val="0"/>
          <c:showVal val="0"/>
          <c:showCatName val="0"/>
          <c:showSerName val="0"/>
          <c:showPercent val="0"/>
          <c:showBubbleSize val="0"/>
        </c:dLbls>
        <c:gapWidth val="150"/>
        <c:overlap val="-27"/>
        <c:axId val="1573655936"/>
        <c:axId val="1127059904"/>
      </c:barChart>
      <c:catAx>
        <c:axId val="1573655936"/>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127059904"/>
        <c:crosses val="autoZero"/>
        <c:auto val="1"/>
        <c:lblAlgn val="ctr"/>
        <c:lblOffset val="0"/>
        <c:tickLblSkip val="1"/>
        <c:noMultiLvlLbl val="0"/>
      </c:catAx>
      <c:valAx>
        <c:axId val="1127059904"/>
        <c:scaling>
          <c:orientation val="minMax"/>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ysClr val="windowText" lastClr="000000"/>
                    </a:solidFill>
                    <a:latin typeface="Arial Narrow" panose="020B0606020202030204" pitchFamily="34" charset="0"/>
                    <a:ea typeface="+mn-ea"/>
                    <a:cs typeface="+mn-cs"/>
                  </a:defRPr>
                </a:pPr>
                <a:r>
                  <a:rPr lang="en-US" sz="750">
                    <a:solidFill>
                      <a:sysClr val="windowText" lastClr="000000"/>
                    </a:solidFill>
                    <a:latin typeface="Arial Narrow" panose="020B0606020202030204" pitchFamily="34" charset="0"/>
                  </a:rPr>
                  <a:t>%</a:t>
                </a:r>
              </a:p>
            </c:rich>
          </c:tx>
          <c:layout>
            <c:manualLayout>
              <c:xMode val="edge"/>
              <c:yMode val="edge"/>
              <c:x val="1.3724442728188672E-2"/>
              <c:y val="1.4504086269960729E-3"/>
            </c:manualLayout>
          </c:layout>
          <c:overlay val="0"/>
          <c:spPr>
            <a:noFill/>
            <a:ln>
              <a:noFill/>
            </a:ln>
            <a:effectLst/>
          </c:spPr>
          <c:txPr>
            <a:bodyPr rot="0" spcFirstLastPara="1" vertOverflow="ellipsis" wrap="square" anchor="ctr" anchorCtr="1"/>
            <a:lstStyle/>
            <a:p>
              <a:pPr>
                <a:defRPr sz="75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573655936"/>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151839</xdr:rowOff>
    </xdr:from>
    <xdr:to>
      <xdr:col>6</xdr:col>
      <xdr:colOff>570563</xdr:colOff>
      <xdr:row>18</xdr:row>
      <xdr:rowOff>116181</xdr:rowOff>
    </xdr:to>
    <xdr:graphicFrame macro="">
      <xdr:nvGraphicFramePr>
        <xdr:cNvPr id="2" name="Chart 1">
          <a:extLst>
            <a:ext uri="{FF2B5EF4-FFF2-40B4-BE49-F238E27FC236}">
              <a16:creationId xmlns:a16="http://schemas.microsoft.com/office/drawing/2014/main" id="{602594CF-D8A5-4F2D-937F-6818E3EAD5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ac8b3538-en" TargetMode="External" Id="B5" /><Relationship Type="http://schemas.openxmlformats.org/officeDocument/2006/relationships/hyperlink" Target="http://oe.cd/disclaimer" TargetMode="External" Id="B8" /><Relationship Type="http://schemas.openxmlformats.org/officeDocument/2006/relationships/hyperlink" Target="https://stat.link/kizefa"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DFD9925A-48B8-4ED3-B82C-FC2780535B75}" mc:Ignorable="x14ac xr xr2 xr3">
  <x:dimension ref="A1:T43"/>
  <x:sheetViews>
    <x:sheetView tabSelected="1" topLeftCell="A1" zoomScaleNormal="100" workbookViewId="0">
      <x:selection activeCell="A40" sqref="A40:XFD51"/>
    </x:sheetView>
  </x:sheetViews>
  <x:sheetFormatPr defaultRowHeight="12.75" x14ac:dyDescent="0.2"/>
  <x:cols>
    <x:col min="1" max="2" width="17.85546875" bestFit="1" customWidth="1"/>
    <x:col min="3" max="3" width="11.5703125" customWidth="1"/>
    <x:col min="4" max="4" width="9.140625" style="2"/>
    <x:col min="7" max="7" width="10.7109375" customWidth="1"/>
    <x:col min="8" max="8" width="6" customWidth="1"/>
    <x:col min="11" max="11" width="9.140625" style="2"/>
    <x:col min="12" max="12" width="9.140625" style="6"/>
    <x:col min="13" max="13" width="4.7109375" style="7" bestFit="1" customWidth="1"/>
  </x:cols>
  <x:sheetData>
    <x:row r="1" spans="1:6" ht="15.75" x14ac:dyDescent="0.2">
      <x:c r="A1" s="1" t="s">
        <x:v>0</x:v>
      </x:c>
    </x:row>
    <x:row r="2" spans="1:6" ht="16.5" x14ac:dyDescent="0.2">
      <x:c r="A2" s="3" t="s">
        <x:v>1</x:v>
      </x:c>
      <x:c r="B2" s="4"/>
      <x:c r="C2" s="4"/>
      <x:c r="D2" s="5"/>
      <x:c r="E2" s="4"/>
      <x:c r="F2" s="4"/>
    </x:row>
    <x:row r="3" spans="1:6" x14ac:dyDescent="0.2">
      <x:c r="A3" s="4"/>
      <x:c r="B3" s="4"/>
      <x:c r="C3" s="4"/>
      <x:c r="D3" s="5"/>
      <x:c r="E3" s="4"/>
      <x:c r="F3" s="4"/>
    </x:row>
    <x:row r="4" spans="1:6" x14ac:dyDescent="0.2">
      <x:c r="A4" s="4"/>
      <x:c r="B4" s="4"/>
      <x:c r="C4" s="4"/>
      <x:c r="D4" s="5"/>
      <x:c r="E4" s="4"/>
      <x:c r="F4" s="4"/>
    </x:row>
    <x:row r="5" spans="1:6" x14ac:dyDescent="0.2">
      <x:c r="A5" s="4"/>
      <x:c r="B5" s="4"/>
      <x:c r="C5" s="4"/>
      <x:c r="D5" s="5"/>
      <x:c r="E5" s="4"/>
      <x:c r="F5" s="4"/>
    </x:row>
    <x:row r="6" spans="1:6" x14ac:dyDescent="0.2">
      <x:c r="A6" s="4"/>
      <x:c r="B6" s="4"/>
      <x:c r="C6" s="4"/>
      <x:c r="D6" s="5"/>
      <x:c r="E6" s="4"/>
      <x:c r="F6" s="4"/>
    </x:row>
    <x:row r="7" spans="1:6" x14ac:dyDescent="0.2">
      <x:c r="A7" s="4"/>
      <x:c r="B7" s="4"/>
      <x:c r="C7" s="4"/>
      <x:c r="D7" s="5"/>
      <x:c r="E7" s="4"/>
      <x:c r="F7" s="4"/>
    </x:row>
    <x:row r="8" spans="1:6" x14ac:dyDescent="0.2">
      <x:c r="A8" s="4"/>
      <x:c r="B8" s="4"/>
      <x:c r="C8" s="4"/>
      <x:c r="D8" s="5"/>
      <x:c r="E8" s="4"/>
      <x:c r="F8" s="4"/>
    </x:row>
    <x:row r="9" spans="1:6" x14ac:dyDescent="0.2">
      <x:c r="A9" s="4"/>
      <x:c r="B9" s="4"/>
      <x:c r="C9" s="4"/>
      <x:c r="D9" s="5"/>
      <x:c r="E9" s="4"/>
      <x:c r="F9" s="4"/>
    </x:row>
    <x:row r="10" spans="1:6" x14ac:dyDescent="0.2">
      <x:c r="A10" s="4"/>
      <x:c r="B10" s="4"/>
      <x:c r="C10" s="4"/>
      <x:c r="D10" s="5"/>
      <x:c r="E10" s="4"/>
      <x:c r="F10" s="4"/>
    </x:row>
    <x:row r="11" spans="1:6" x14ac:dyDescent="0.2">
      <x:c r="A11" s="4"/>
      <x:c r="B11" s="4"/>
      <x:c r="C11" s="4"/>
      <x:c r="D11" s="5"/>
      <x:c r="E11" s="4"/>
      <x:c r="F11" s="4"/>
    </x:row>
    <x:row r="12" spans="1:6" x14ac:dyDescent="0.2">
      <x:c r="A12" s="4"/>
      <x:c r="B12" s="4"/>
      <x:c r="C12" s="4"/>
      <x:c r="D12" s="5"/>
      <x:c r="E12" s="4"/>
      <x:c r="F12" s="4"/>
    </x:row>
    <x:row r="13" spans="1:6" x14ac:dyDescent="0.2">
      <x:c r="A13" s="4"/>
      <x:c r="B13" s="4"/>
      <x:c r="C13" s="4"/>
      <x:c r="D13" s="5"/>
      <x:c r="E13" s="4"/>
      <x:c r="F13" s="4"/>
    </x:row>
    <x:row r="14" spans="1:6" x14ac:dyDescent="0.2">
      <x:c r="A14" s="4"/>
      <x:c r="B14" s="4"/>
      <x:c r="C14" s="4"/>
      <x:c r="D14" s="5"/>
      <x:c r="E14" s="4"/>
      <x:c r="F14" s="4"/>
    </x:row>
    <x:row r="15" spans="1:6" x14ac:dyDescent="0.2">
      <x:c r="A15" s="4"/>
      <x:c r="B15" s="4"/>
      <x:c r="C15" s="4"/>
      <x:c r="D15" s="5"/>
      <x:c r="E15" s="4"/>
      <x:c r="F15" s="4"/>
    </x:row>
    <x:row r="16" spans="1:6" x14ac:dyDescent="0.2">
      <x:c r="A16" s="4"/>
      <x:c r="B16" s="4"/>
      <x:c r="C16" s="4"/>
      <x:c r="D16" s="5"/>
      <x:c r="E16" s="4"/>
      <x:c r="F16" s="4"/>
    </x:row>
    <x:row r="17" spans="1:20" x14ac:dyDescent="0.2">
      <x:c r="A17" s="4"/>
      <x:c r="B17" s="4"/>
      <x:c r="C17" s="4"/>
      <x:c r="D17" s="5"/>
      <x:c r="E17" s="4"/>
      <x:c r="F17" s="4"/>
    </x:row>
    <x:row r="18" spans="1:20" x14ac:dyDescent="0.2">
      <x:c r="A18" s="4"/>
      <x:c r="B18" s="4"/>
      <x:c r="C18" s="4"/>
      <x:c r="D18" s="5"/>
      <x:c r="E18" s="4"/>
      <x:c r="F18" s="4"/>
    </x:row>
    <x:row r="19" spans="1:20" ht="168.75" customHeight="1" x14ac:dyDescent="0.2">
      <x:c r="A19" s="8" t="s">
        <x:v>2</x:v>
      </x:c>
      <x:c r="B19" s="8"/>
      <x:c r="C19" s="8"/>
      <x:c r="D19" s="8"/>
      <x:c r="E19" s="8"/>
      <x:c r="F19" s="8"/>
      <x:c r="G19" s="8"/>
    </x:row>
    <x:row r="20" spans="1:20" ht="64.5" customHeight="1" x14ac:dyDescent="0.2">
      <x:c r="A20" s="8" t="s">
        <x:v>3</x:v>
      </x:c>
      <x:c r="B20" s="8"/>
      <x:c r="C20" s="8"/>
      <x:c r="D20" s="8"/>
      <x:c r="E20" s="8"/>
      <x:c r="F20" s="8"/>
      <x:c r="G20" s="8"/>
      <x:c r="N20" s="9"/>
    </x:row>
    <x:row r="21" spans="1:20" ht="36" customHeight="1" x14ac:dyDescent="0.2">
      <x:c r="A21" s="8" t="s">
        <x:v>4</x:v>
      </x:c>
      <x:c r="B21" s="8"/>
      <x:c r="C21" s="8"/>
      <x:c r="D21" s="8"/>
      <x:c r="E21" s="8"/>
      <x:c r="F21" s="8"/>
      <x:c r="G21" s="8"/>
    </x:row>
    <x:row r="22" spans="1:20" x14ac:dyDescent="0.2">
      <x:c r="L22" s="10"/>
      <x:c r="M22" s="11"/>
    </x:row>
    <x:row r="23" spans="1:20" x14ac:dyDescent="0.2">
      <x:c r="L23" s="10"/>
      <x:c r="M23" s="11"/>
    </x:row>
    <x:row r="24" spans="1:20" x14ac:dyDescent="0.2">
      <x:c r="L24" s="10"/>
      <x:c r="M24" s="11"/>
    </x:row>
    <x:row r="25" spans="1:20" x14ac:dyDescent="0.2">
      <x:c r="L25" s="10"/>
      <x:c r="M25" s="11"/>
    </x:row>
    <x:row r="26" spans="1:20" ht="13.5" x14ac:dyDescent="0.25">
      <x:c r="A26" s="12"/>
      <x:c r="B26" s="12"/>
      <x:c r="C26" s="12"/>
      <x:c r="D26" s="13"/>
      <x:c r="E26" s="12"/>
      <x:c r="F26" s="12"/>
      <x:c r="G26" s="12"/>
      <x:c r="H26" s="12"/>
      <x:c r="I26" s="12"/>
      <x:c r="K26" s="13"/>
      <x:c r="L26" s="12" t="s">
        <x:v>5</x:v>
      </x:c>
      <x:c r="M26" s="11" t="s">
        <x:v>6</x:v>
      </x:c>
      <x:c r="R26" s="14"/>
    </x:row>
    <x:row r="27" spans="1:20" ht="13.5" x14ac:dyDescent="0.25">
      <x:c r="A27" s="12"/>
      <x:c r="B27" s="12"/>
      <x:c r="C27" s="12" t="s">
        <x:v>7</x:v>
      </x:c>
      <x:c r="D27" s="13" t="s">
        <x:v>8</x:v>
      </x:c>
      <x:c r="E27" s="15" t="s">
        <x:v>9</x:v>
      </x:c>
      <x:c r="F27" s="15" t="s">
        <x:v>10</x:v>
      </x:c>
      <x:c r="G27" s="15" t="s">
        <x:v>11</x:v>
      </x:c>
      <x:c r="H27" s="15" t="s">
        <x:v>12</x:v>
      </x:c>
      <x:c r="I27" s="15" t="s">
        <x:v>13</x:v>
      </x:c>
      <x:c r="J27" s="15" t="s">
        <x:v>14</x:v>
      </x:c>
      <x:c r="K27" s="13" t="s">
        <x:v>15</x:v>
      </x:c>
      <x:c r="L27" s="16"/>
      <x:c r="M27" s="17"/>
      <x:c r="R27" s="14"/>
    </x:row>
    <x:row r="28" spans="1:20" ht="13.5" x14ac:dyDescent="0.25">
      <x:c r="A28" s="12" t="s">
        <x:v>18</x:v>
      </x:c>
      <x:c r="B28" s="12" t="s">
        <x:v>17</x:v>
      </x:c>
      <x:c r="C28" s="12" t="s">
        <x:v>27</x:v>
      </x:c>
      <x:c r="D28" s="13">
        <x:v>19.422360000000001</x:v>
      </x:c>
      <x:c r="E28" s="15">
        <x:v>6.8717499999999996</x:v>
      </x:c>
      <x:c r="F28" s="15">
        <x:v>4.7073999999999996E-3</x:v>
      </x:c>
      <x:c r="G28" s="15">
        <x:v>32.890979999999999</x:v>
      </x:c>
      <x:c r="H28" s="15">
        <x:v>5.9537259999999996</x:v>
      </x:c>
      <x:c r="I28" s="15" t="s">
        <x:v>16</x:v>
      </x:c>
      <x:c r="J28" s="15">
        <x:v>2</x:v>
      </x:c>
      <x:c r="K28" s="13">
        <x:v>0</x:v>
      </x:c>
      <x:c r="L28" s="10">
        <x:v>13.468629999999999</x:v>
      </x:c>
    </x:row>
    <x:row r="29" spans="1:20" s="7" customFormat="1" ht="13.5" x14ac:dyDescent="0.25">
      <x:c r="A29" s="12"/>
      <x:c r="B29" s="12" t="s">
        <x:v>20</x:v>
      </x:c>
      <x:c r="C29" s="12" t="s">
        <x:v>27</x:v>
      </x:c>
      <x:c r="D29" s="13">
        <x:v>45.613549999999996</x:v>
      </x:c>
      <x:c r="E29" s="15">
        <x:v>10.600339999999999</x:v>
      </x:c>
      <x:c r="F29" s="15">
        <x:v>1.6799999999999998E-5</x:v>
      </x:c>
      <x:c r="G29" s="15">
        <x:v>66.390209999999996</x:v>
      </x:c>
      <x:c r="H29" s="15">
        <x:v>24.83689</x:v>
      </x:c>
      <x:c r="I29" s="15" t="s">
        <x:v>19</x:v>
      </x:c>
      <x:c r="J29" s="15">
        <x:v>2</x:v>
      </x:c>
      <x:c r="K29" s="13">
        <x:v>1</x:v>
      </x:c>
      <x:c r="L29" s="10">
        <x:v>20.776666399999996</x:v>
      </x:c>
      <x:c r="N29"/>
      <x:c r="O29"/>
      <x:c r="P29"/>
      <x:c r="Q29"/>
      <x:c r="R29"/>
      <x:c r="S29"/>
      <x:c r="T29"/>
    </x:row>
    <x:row r="30" spans="1:20" s="7" customFormat="1" ht="13.5" x14ac:dyDescent="0.25">
      <x:c r="A30" s="12"/>
      <x:c r="B30" s="12" t="s">
        <x:v>23</x:v>
      </x:c>
      <x:c r="C30" s="12" t="s">
        <x:v>27</x:v>
      </x:c>
      <x:c r="D30" s="13">
        <x:v>20.95542</x:v>
      </x:c>
      <x:c r="E30" s="15">
        <x:v>7.0890089999999999</x:v>
      </x:c>
      <x:c r="F30" s="15">
        <x:v>3.1161000000000001E-3</x:v>
      </x:c>
      <x:c r="G30" s="15">
        <x:v>34.849879999999999</x:v>
      </x:c>
      <x:c r="H30" s="15">
        <x:v>7.0609609999999998</x:v>
      </x:c>
      <x:c r="I30" s="15" t="s">
        <x:v>22</x:v>
      </x:c>
      <x:c r="J30" s="15">
        <x:v>2</x:v>
      </x:c>
      <x:c r="K30" s="13">
        <x:v>2</x:v>
      </x:c>
      <x:c r="L30" s="10">
        <x:v>13.894457639999999</x:v>
      </x:c>
      <x:c r="N30"/>
      <x:c r="O30"/>
      <x:c r="P30"/>
      <x:c r="Q30"/>
      <x:c r="R30"/>
      <x:c r="S30"/>
      <x:c r="T30"/>
    </x:row>
    <x:row r="31" spans="1:20" s="7" customFormat="1" ht="13.5" x14ac:dyDescent="0.25">
      <x:c r="A31" s="12"/>
      <x:c r="B31" s="12" t="s">
        <x:v>26</x:v>
      </x:c>
      <x:c r="C31" s="12" t="s">
        <x:v>27</x:v>
      </x:c>
      <x:c r="D31" s="13">
        <x:v>-0.92502329999999999</x:v>
      </x:c>
      <x:c r="E31" s="15">
        <x:v>9.7949409999999997</x:v>
      </x:c>
      <x:c r="F31" s="15">
        <x:v>0.92476049999999999</x:v>
      </x:c>
      <x:c r="G31" s="15">
        <x:v>18.273060000000001</x:v>
      </x:c>
      <x:c r="H31" s="15">
        <x:v>-20.12311</x:v>
      </x:c>
      <x:c r="I31" s="18" t="s">
        <x:v>25</x:v>
      </x:c>
      <x:c r="J31" s="15">
        <x:v>2</x:v>
      </x:c>
      <x:c r="K31" s="13">
        <x:v>3</x:v>
      </x:c>
      <x:c r="L31" s="10">
        <x:v>19.198084359999999</x:v>
      </x:c>
      <x:c r="N31"/>
      <x:c r="O31"/>
      <x:c r="P31"/>
      <x:c r="Q31"/>
      <x:c r="R31"/>
      <x:c r="S31"/>
      <x:c r="T31"/>
    </x:row>
    <x:row r="32" spans="1:20" s="7" customFormat="1" ht="13.5" x14ac:dyDescent="0.25">
      <x:c r="A32" s="12" t="s">
        <x:v>21</x:v>
      </x:c>
      <x:c r="B32" s="12" t="s">
        <x:v>17</x:v>
      </x:c>
      <x:c r="C32" s="12" t="s">
        <x:v>28</x:v>
      </x:c>
      <x:c r="D32" s="13">
        <x:v>-4.0869020000000003</x:v>
      </x:c>
      <x:c r="E32" s="15">
        <x:v>6.4162129999999999</x:v>
      </x:c>
      <x:c r="F32" s="15">
        <x:v>0.52414769999999999</x:v>
      </x:c>
      <x:c r="G32" s="15">
        <x:v>8.4888750000000002</x:v>
      </x:c>
      <x:c r="H32" s="15">
        <x:v>-16.662680000000002</x:v>
      </x:c>
      <x:c r="I32" s="15" t="s">
        <x:v>16</x:v>
      </x:c>
      <x:c r="J32" s="15">
        <x:v>3</x:v>
      </x:c>
      <x:c r="K32" s="13">
        <x:v>0</x:v>
      </x:c>
      <x:c r="L32" s="10">
        <x:v>12.575777479999999</x:v>
      </x:c>
      <x:c r="N32"/>
      <x:c r="O32"/>
      <x:c r="P32"/>
      <x:c r="Q32"/>
      <x:c r="R32"/>
      <x:c r="S32"/>
      <x:c r="T32"/>
    </x:row>
    <x:row r="33" spans="1:20" s="7" customFormat="1" ht="13.5" x14ac:dyDescent="0.25">
      <x:c r="A33" s="12"/>
      <x:c r="B33" s="12" t="s">
        <x:v>20</x:v>
      </x:c>
      <x:c r="C33" s="12" t="s">
        <x:v>28</x:v>
      </x:c>
      <x:c r="D33" s="13">
        <x:v>5.0739229999999997</x:v>
      </x:c>
      <x:c r="E33" s="15">
        <x:v>8.0807920000000006</x:v>
      </x:c>
      <x:c r="F33" s="15">
        <x:v>0.53006989999999998</x:v>
      </x:c>
      <x:c r="G33" s="15">
        <x:v>20.912279999999999</x:v>
      </x:c>
      <x:c r="H33" s="15">
        <x:v>-10.764430000000001</x:v>
      </x:c>
      <x:c r="I33" s="15" t="s">
        <x:v>19</x:v>
      </x:c>
      <x:c r="J33" s="15">
        <x:v>3</x:v>
      </x:c>
      <x:c r="K33" s="13">
        <x:v>1</x:v>
      </x:c>
      <x:c r="L33" s="10">
        <x:v>15.83835232</x:v>
      </x:c>
      <x:c r="N33"/>
      <x:c r="O33"/>
      <x:c r="P33"/>
      <x:c r="Q33"/>
      <x:c r="R33"/>
      <x:c r="S33"/>
      <x:c r="T33"/>
    </x:row>
    <x:row r="34" spans="1:20" s="7" customFormat="1" ht="13.5" x14ac:dyDescent="0.25">
      <x:c r="A34" s="12"/>
      <x:c r="B34" s="12" t="s">
        <x:v>23</x:v>
      </x:c>
      <x:c r="C34" s="12" t="s">
        <x:v>28</x:v>
      </x:c>
      <x:c r="D34" s="13">
        <x:v>15.216089999999999</x:v>
      </x:c>
      <x:c r="E34" s="15">
        <x:v>9.1638629999999992</x:v>
      </x:c>
      <x:c r="F34" s="15">
        <x:v>9.6824999999999994E-2</x:v>
      </x:c>
      <x:c r="G34" s="15">
        <x:v>33.177259999999997</x:v>
      </x:c>
      <x:c r="H34" s="15">
        <x:v>-2.7450830000000002</x:v>
      </x:c>
      <x:c r="I34" s="15" t="s">
        <x:v>22</x:v>
      </x:c>
      <x:c r="J34" s="15">
        <x:v>3</x:v>
      </x:c>
      <x:c r="K34" s="13">
        <x:v>2</x:v>
      </x:c>
      <x:c r="L34" s="10">
        <x:v>17.961171479999997</x:v>
      </x:c>
      <x:c r="N34"/>
      <x:c r="O34"/>
      <x:c r="P34"/>
      <x:c r="Q34"/>
      <x:c r="R34"/>
      <x:c r="S34"/>
      <x:c r="T34"/>
    </x:row>
    <x:row r="35" spans="1:20" s="7" customFormat="1" ht="13.5" x14ac:dyDescent="0.25">
      <x:c r="A35" s="12"/>
      <x:c r="B35" s="12" t="s">
        <x:v>26</x:v>
      </x:c>
      <x:c r="C35" s="12" t="s">
        <x:v>28</x:v>
      </x:c>
      <x:c r="D35" s="13">
        <x:v>-20.812480000000001</x:v>
      </x:c>
      <x:c r="E35" s="15">
        <x:v>7.4551350000000003</x:v>
      </x:c>
      <x:c r="F35" s="15">
        <x:v>5.2431999999999999E-3</x:v>
      </x:c>
      <x:c r="G35" s="15">
        <x:v>-6.200418</x:v>
      </x:c>
      <x:c r="H35" s="15">
        <x:v>-35.424550000000004</x:v>
      </x:c>
      <x:c r="I35" s="15" t="s">
        <x:v>25</x:v>
      </x:c>
      <x:c r="J35" s="15">
        <x:v>3</x:v>
      </x:c>
      <x:c r="K35" s="13">
        <x:v>3</x:v>
      </x:c>
      <x:c r="L35" s="10">
        <x:v>14.6120646</x:v>
      </x:c>
      <x:c r="N35"/>
      <x:c r="O35"/>
      <x:c r="P35"/>
      <x:c r="Q35"/>
      <x:c r="R35"/>
      <x:c r="S35"/>
      <x:c r="T35"/>
    </x:row>
    <x:row r="36" spans="1:20" s="7" customFormat="1" ht="13.5" x14ac:dyDescent="0.25">
      <x:c r="A36" s="12" t="s">
        <x:v>24</x:v>
      </x:c>
      <x:c r="B36" s="12" t="s">
        <x:v>17</x:v>
      </x:c>
      <x:c r="C36" s="12" t="s">
        <x:v>29</x:v>
      </x:c>
      <x:c r="D36" s="13">
        <x:v>27.107530000000001</x:v>
      </x:c>
      <x:c r="E36" s="15">
        <x:v>8.6616599999999995</x:v>
      </x:c>
      <x:c r="F36" s="15">
        <x:v>1.7504E-3</x:v>
      </x:c>
      <x:c r="G36" s="15">
        <x:v>44.084380000000003</x:v>
      </x:c>
      <x:c r="H36" s="15">
        <x:v>10.13067</x:v>
      </x:c>
      <x:c r="I36" s="15" t="s">
        <x:v>16</x:v>
      </x:c>
      <x:c r="J36" s="15">
        <x:v>4</x:v>
      </x:c>
      <x:c r="K36" s="13">
        <x:v>0</x:v>
      </x:c>
      <x:c r="L36" s="10">
        <x:v>16.976853599999998</x:v>
      </x:c>
      <x:c r="N36"/>
      <x:c r="O36"/>
      <x:c r="P36"/>
      <x:c r="Q36"/>
      <x:c r="R36"/>
      <x:c r="S36"/>
      <x:c r="T36"/>
    </x:row>
    <x:row r="37" spans="1:20" s="7" customFormat="1" ht="13.5" x14ac:dyDescent="0.25">
      <x:c r="A37" s="12"/>
      <x:c r="B37" s="12" t="s">
        <x:v>20</x:v>
      </x:c>
      <x:c r="C37" s="12" t="s">
        <x:v>29</x:v>
      </x:c>
      <x:c r="D37" s="13">
        <x:v>42.951129999999999</x:v>
      </x:c>
      <x:c r="E37" s="15">
        <x:v>9.9130479999999999</x:v>
      </x:c>
      <x:c r="F37" s="15">
        <x:v>1.47E-5</x:v>
      </x:c>
      <x:c r="G37" s="15">
        <x:v>62.380699999999997</x:v>
      </x:c>
      <x:c r="H37" s="15">
        <x:v>23.521550000000001</x:v>
      </x:c>
      <x:c r="I37" s="15" t="s">
        <x:v>19</x:v>
      </x:c>
      <x:c r="J37" s="15">
        <x:v>4</x:v>
      </x:c>
      <x:c r="K37" s="13">
        <x:v>1</x:v>
      </x:c>
      <x:c r="L37" s="10">
        <x:v>19.429574079999998</x:v>
      </x:c>
      <x:c r="N37"/>
      <x:c r="O37"/>
      <x:c r="P37"/>
      <x:c r="Q37"/>
      <x:c r="R37"/>
      <x:c r="S37"/>
      <x:c r="T37"/>
    </x:row>
    <x:row r="38" spans="1:20" s="7" customFormat="1" ht="13.5" x14ac:dyDescent="0.25">
      <x:c r="A38" s="12"/>
      <x:c r="B38" s="12" t="s">
        <x:v>23</x:v>
      </x:c>
      <x:c r="C38" s="12" t="s">
        <x:v>29</x:v>
      </x:c>
      <x:c r="D38" s="13">
        <x:v>43.638550000000002</x:v>
      </x:c>
      <x:c r="E38" s="15">
        <x:v>11.70153</x:v>
      </x:c>
      <x:c r="F38" s="15">
        <x:v>1.92E-4</x:v>
      </x:c>
      <x:c r="G38" s="15">
        <x:v>66.573549999999997</x:v>
      </x:c>
      <x:c r="H38" s="15">
        <x:v>20.70356</x:v>
      </x:c>
      <x:c r="I38" s="15" t="s">
        <x:v>22</x:v>
      </x:c>
      <x:c r="J38" s="15">
        <x:v>4</x:v>
      </x:c>
      <x:c r="K38" s="13">
        <x:v>2</x:v>
      </x:c>
      <x:c r="L38" s="10">
        <x:v>22.934998799999999</x:v>
      </x:c>
      <x:c r="N38"/>
      <x:c r="O38"/>
      <x:c r="P38"/>
      <x:c r="Q38"/>
      <x:c r="R38"/>
      <x:c r="S38"/>
      <x:c r="T38"/>
    </x:row>
    <x:row r="39" spans="1:20" s="7" customFormat="1" ht="13.5" x14ac:dyDescent="0.25">
      <x:c r="A39" s="12"/>
      <x:c r="B39" s="12" t="s">
        <x:v>26</x:v>
      </x:c>
      <x:c r="C39" s="12" t="s">
        <x:v>29</x:v>
      </x:c>
      <x:c r="D39" s="13">
        <x:v>-46.034520000000001</x:v>
      </x:c>
      <x:c r="E39" s="15">
        <x:v>9.7934429999999999</x:v>
      </x:c>
      <x:c r="F39" s="15">
        <x:v>2.5900000000000002E-6</x:v>
      </x:c>
      <x:c r="G39" s="15">
        <x:v>-26.839369999999999</x:v>
      </x:c>
      <x:c r="H39" s="15">
        <x:v>-65.229669999999999</x:v>
      </x:c>
      <x:c r="I39" s="15" t="s">
        <x:v>25</x:v>
      </x:c>
      <x:c r="J39" s="15">
        <x:v>4</x:v>
      </x:c>
      <x:c r="K39" s="13">
        <x:v>3</x:v>
      </x:c>
      <x:c r="L39" s="10">
        <x:v>19.195148279999998</x:v>
      </x:c>
      <x:c r="N39"/>
      <x:c r="O39"/>
      <x:c r="P39"/>
      <x:c r="Q39"/>
      <x:c r="R39"/>
      <x:c r="S39"/>
      <x:c r="T39"/>
    </x:row>
    <x:row r="42" spans="1:20" ht="14.25" customHeight="1" x14ac:dyDescent="0.25">
      <x:c r="D42" s="13"/>
      <x:c r="E42" s="12"/>
    </x:row>
    <x:row r="43" spans="1:20" ht="14.25" customHeight="1" x14ac:dyDescent="0.25">
      <x:c r="D43" s="13"/>
      <x:c r="E43" s="12"/>
    </x:row>
  </x:sheetData>
  <x:mergeCells count="3">
    <x:mergeCell ref="A19:G19"/>
    <x:mergeCell ref="A20:G20"/>
    <x:mergeCell ref="A21:G21"/>
  </x:mergeCells>
  <x:pageMargins left="0.7" right="0.7" top="0.75" bottom="0.75" header="0.3" footer="0.3"/>
  <x:pageSetup paperSize="9" orientation="portrait" r:id="rId1"/>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20" t="str">
        <x:v>This Excel file contains the data for the following figure or table:</x:v>
      </x:c>
    </x:row>
    <x:row r="4">
      <x:c/>
      <x:c r="B4" s="20" t="str">
        <x:v/>
      </x:c>
    </x:row>
    <x:row r="5">
      <x:c/>
      <x:c r="B5" s="19" t="str">
        <x:v>OECD Employment Outlook 2024 - © OECD 2024</x:v>
      </x:c>
    </x:row>
    <x:row r="6">
      <x:c/>
      <x:c r="B6" s="20" t="str">
        <x:v>The jobs that will make the net-zero transition: Who holds them and are they good? - Figure 2.10. Green-driven occupations are often better paid than other high-skill occupations</x:v>
      </x:c>
    </x:row>
    <x:row r="7">
      <x:c/>
      <x:c r="B7" s="20" t="str">
        <x:v>Version 1 - Last updated: 09-Jul-2024</x:v>
      </x:c>
    </x:row>
    <x:row r="8">
      <x:c/>
      <x:c r="B8" s="21" t="str">
        <x:v>Disclaimer: http://oe.cd/disclaimer</x:v>
      </x:c>
    </x:row>
    <x:row r="9">
      <x:c/>
      <x:c r="B9" s="20" t="str">
        <x:v/>
      </x:c>
    </x:row>
    <x:row r="10">
      <x:c/>
      <x:c r="B10" s="21" t="str">
        <x:v>Permanent location of this file: https://stat.link/kizefa</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BASSANINI Andrea, ELS/JAI</DisplayName>
        <AccountId>146</AccountId>
        <AccountType/>
      </UserInfo>
      <UserInfo>
        <DisplayName>GARNERO Andrea, ELS/JAI</DisplayName>
        <AccountId>132</AccountId>
        <AccountType/>
      </UserInfo>
      <UserInfo>
        <DisplayName>SALVATORI Andrea, ELS/EMP</DisplayName>
        <AccountId>879</AccountId>
        <AccountType/>
      </UserInfo>
      <UserInfo>
        <DisplayName>PUYMOYEN Agnès, ELS/JAI</DisplayName>
        <AccountId>167</AccountId>
        <AccountType/>
      </UserInfo>
      <UserInfo>
        <DisplayName>HIJZEN Alexander, ELS/JAI</DisplayName>
        <AccountId>105</AccountId>
        <AccountType/>
      </UserInfo>
      <UserInfo>
        <DisplayName>BARRETO Cesar, ELS/JAI</DisplayName>
        <AccountId>5208</AccountId>
        <AccountType/>
      </UserInfo>
      <UserInfo>
        <DisplayName>MARTIN Sebastien, ELS/JAI</DisplayName>
        <AccountId>201</AccountId>
        <AccountType/>
      </UserInfo>
      <UserInfo>
        <DisplayName>TUCCIO Michele, ELS/SFR</DisplayName>
        <AccountId>950</AccountId>
        <AccountType/>
      </UserInfo>
      <UserInfo>
        <DisplayName>TOPALOVIC Dzana, ELS/SFR</DisplayName>
        <AccountId>4298</AccountId>
        <AccountType/>
      </UserInfo>
      <UserInfo>
        <DisplayName>MARIANNA Pascal, ELS/EMP</DisplayName>
        <AccountId>147</AccountId>
        <AccountType/>
      </UserInfo>
      <UserInfo>
        <DisplayName>IMMERVOLL Herwig, ELS/SPD</DisplayName>
        <AccountId>98</AccountId>
        <AccountType/>
      </UserInfo>
      <UserInfo>
        <DisplayName>DIALLO Mariama, ELS/JAI</DisplayName>
        <AccountId>5518</AccountId>
        <AccountType/>
      </UserInfo>
      <UserInfo>
        <DisplayName>BLUMIN Dana, ELS/EMP</DisplayName>
        <AccountId>220</AccountId>
        <AccountType/>
      </UserInfo>
      <UserInfo>
        <DisplayName>CAZES Sandrine, ELS/JAI</DisplayName>
        <AccountId>381</AccountId>
        <AccountType/>
      </UserInfo>
      <UserInfo>
        <DisplayName>FLUCHTMANN Jonas, ELS/JAI</DisplayName>
        <AccountId>3581</AccountId>
        <AccountType/>
      </UserInfo>
      <UserInfo>
        <DisplayName>ELKURD Marie-Aurélie, ELS/JAI</DisplayName>
        <AccountId>5937</AccountId>
        <AccountType/>
      </UserInfo>
      <UserInfo>
        <DisplayName>GLEBOCKI Hagai, ELS/JAI</DisplayName>
        <AccountId>4465</AccountId>
        <AccountType/>
      </UserInfo>
      <UserInfo>
        <DisplayName>KYRIAZI Christiana, ELS/JAI</DisplayName>
        <AccountId>6036</AccountId>
        <AccountType/>
      </UserInfo>
      <UserInfo>
        <DisplayName>HULETT Lucy, ELS/COM</DisplayName>
        <AccountId>54</AccountId>
        <AccountType/>
      </UserInfo>
      <UserInfo>
        <DisplayName>CARCILLO Stéphane, ELS/JAI</DisplayName>
        <AccountId>107</AccountId>
        <AccountType/>
      </UserInfo>
    </OECDProjectMembers>
    <OECDMainProject xmlns="22a5b7d0-1699-458f-b8e2-4d8247229549">34</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2.2.1.4 Building the evidence-base for better employment and skills policies: OECD Employment Outlook and Online Employment Database.</TermName>
          <TermId xmlns="http://schemas.microsoft.com/office/infopath/2007/PartnerControls">9161ac49-5a9a-4ebf-9d05-0dce4e903cad</TermId>
        </TermInfo>
      </Term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GLEBOCKI Hagai, ELS/JAI</DisplayName>
        <AccountId>4465</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Employment</TermName>
          <TermId xmlns="http://schemas.microsoft.com/office/infopath/2007/PartnerControls">9736cb43-7793-491d-8dac-90f3d1afdbcc</TermId>
        </TermInfo>
      </Terms>
    </eShareTopicTaxHTField0>
    <k87588ac03a94edb9fcc4f2494cfdd51 xmlns="22a5b7d0-1699-458f-b8e2-4d8247229549">
      <Terms xmlns="http://schemas.microsoft.com/office/infopath/2007/PartnerControls"/>
    </k87588ac03a94edb9fcc4f2494cfdd51>
    <OECDProjectLookup xmlns="22a5b7d0-1699-458f-b8e2-4d8247229549">363</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EMO</TermName>
          <TermId xmlns="http://schemas.microsoft.com/office/infopath/2007/PartnerControls">038c83a4-2440-41f4-beb3-046d67b2420f</TermId>
        </TermInfo>
      </Terms>
    </eShareKeywordsTaxHTField0>
    <OECDExpirationDate xmlns="c5805097-db0a-42f9-a837-be9035f1f571" xsi:nil="true"/>
    <TaxCatchAll xmlns="ca82dde9-3436-4d3d-bddd-d31447390034">
      <Value>195</Value>
      <Value>1268</Value>
      <Value>22</Value>
      <Value>448</Value>
    </TaxCatchAll>
  </documentManagement>
</p:properties>
</file>

<file path=customXml/itemProps1.xml><?xml version="1.0" encoding="utf-8"?>
<ds:datastoreItem xmlns:ds="http://schemas.openxmlformats.org/officeDocument/2006/customXml" ds:itemID="{E6E8153B-F9CC-4238-9E22-4022E45A2A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269C4D-A599-44F9-A47D-158162C39045}">
  <ds:schemaRefs>
    <ds:schemaRef ds:uri="Microsoft.SharePoint.Taxonomy.ContentTypeSync"/>
  </ds:schemaRefs>
</ds:datastoreItem>
</file>

<file path=customXml/itemProps3.xml><?xml version="1.0" encoding="utf-8"?>
<ds:datastoreItem xmlns:ds="http://schemas.openxmlformats.org/officeDocument/2006/customXml" ds:itemID="{51F729A3-897F-4834-8151-8C13EC1A6C49}">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54E59DBD-78FE-42E9-99F2-BBF9D51ED18C}">
  <ds:schemaRefs>
    <ds:schemaRef ds:uri="http://schemas.microsoft.com/sharepoint/v3/contenttype/forms"/>
  </ds:schemaRefs>
</ds:datastoreItem>
</file>

<file path=customXml/itemProps5.xml><?xml version="1.0" encoding="utf-8"?>
<ds:datastoreItem xmlns:ds="http://schemas.openxmlformats.org/officeDocument/2006/customXml" ds:itemID="{538B8FCB-23C3-46AA-A3C8-7CCDFE2600E6}">
  <ds:schemaRefs>
    <ds:schemaRef ds:uri="http://www.w3.org/XML/1998/namespace"/>
    <ds:schemaRef ds:uri="http://schemas.microsoft.com/office/infopath/2007/PartnerControls"/>
    <ds:schemaRef ds:uri="c9f238dd-bb73-4aef-a7a5-d644ad823e52"/>
    <ds:schemaRef ds:uri="http://schemas.openxmlformats.org/package/2006/metadata/core-properties"/>
    <ds:schemaRef ds:uri="22a5b7d0-1699-458f-b8e2-4d8247229549"/>
    <ds:schemaRef ds:uri="http://purl.org/dc/terms/"/>
    <ds:schemaRef ds:uri="http://schemas.microsoft.com/office/2006/documentManagement/types"/>
    <ds:schemaRef ds:uri="http://purl.org/dc/elements/1.1/"/>
    <ds:schemaRef ds:uri="http://schemas.microsoft.com/sharepoint/v4"/>
    <ds:schemaRef ds:uri="ca82dde9-3436-4d3d-bddd-d31447390034"/>
    <ds:schemaRef ds:uri="c5805097-db0a-42f9-a837-be9035f1f571"/>
    <ds:schemaRef ds:uri="54c4cd27-f286-408f-9ce0-33c1e0f3ab39"/>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8</vt:i4>
      </vt:variant>
    </vt:vector>
  </HeadingPairs>
  <TitlesOfParts>
    <vt:vector size="9" baseType="lpstr">
      <vt:lpstr>g2-10</vt:lpstr>
      <vt:lpstr>'g2-10'!_Ref156311162</vt:lpstr>
      <vt:lpstr>'g2-10'!footnotes</vt:lpstr>
      <vt:lpstr>'g2-10'!Notes</vt:lpstr>
      <vt:lpstr>'g2-10'!Print_Area</vt:lpstr>
      <vt:lpstr>'g2-10'!Source</vt:lpstr>
      <vt:lpstr>'g2-10'!Subtitle</vt:lpstr>
      <vt:lpstr>'g2-10'!title</vt:lpstr>
      <vt:lpstr>'g2-10'!Title_</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PUYMOYEN Agnès, ELS/JAI</dc:creator>
  <cp:lastModifiedBy>PUYMOYEN Agnès, ELS/JAI</cp:lastModifiedBy>
  <dcterms:created xsi:type="dcterms:W3CDTF">2024-06-10T16:06:59Z</dcterms:created>
  <dcterms:modified xsi:type="dcterms:W3CDTF">2024-06-10T16:07:59Z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Topic">
    <vt:lpwstr>195;#Employment|9736cb43-7793-491d-8dac-90f3d1afdbcc</vt:lpwstr>
  </property>
  <property fmtid="{D5CDD505-2E9C-101B-9397-08002B2CF9AE}" pid="4" name="OECDCountry">
    <vt:lpwstr/>
  </property>
  <property fmtid="{D5CDD505-2E9C-101B-9397-08002B2CF9AE}" pid="5" name="OECDCommittee">
    <vt:lpwstr>22;#Employment, Labour and Social Affairs Committee|042c2d58-0ad6-4bf4-853d-cad057c581bf</vt:lpwstr>
  </property>
  <property fmtid="{D5CDD505-2E9C-101B-9397-08002B2CF9AE}" pid="6" name="OECDPWB">
    <vt:lpwstr>1268;#2.2.1.4 Building the evidence-base for better employment and skills policies: OECD Employment Outlook and Online Employment Database.|9161ac49-5a9a-4ebf-9d05-0dce4e903cad</vt:lpwstr>
  </property>
  <property fmtid="{D5CDD505-2E9C-101B-9397-08002B2CF9AE}" pid="7" name="OECDKeywords">
    <vt:lpwstr>448;#EMO|038c83a4-2440-41f4-beb3-046d67b2420f</vt:lpwstr>
  </property>
  <property fmtid="{D5CDD505-2E9C-101B-9397-08002B2CF9AE}" pid="9" name="OECDHorizontalProjects">
    <vt:lpwstr/>
  </property>
  <property fmtid="{D5CDD505-2E9C-101B-9397-08002B2CF9AE}" pid="10" name="OECDProjectOwnerStructure">
    <vt:lpwstr/>
  </property>
  <property fmtid="{D5CDD505-2E9C-101B-9397-08002B2CF9AE}" pid="11" name="eShareOrganisationTaxHTField0">
    <vt:lpwstr/>
  </property>
  <property fmtid="{D5CDD505-2E9C-101B-9397-08002B2CF9AE}" pid="12" name="OECDOrganisation">
    <vt:lpwstr/>
  </property>
  <property fmtid="{D5CDD505-2E9C-101B-9397-08002B2CF9AE}" pid="13" name="_docset_NoMedatataSyncRequired">
    <vt:lpwstr>False</vt:lpwstr>
  </property>
</Properties>
</file>