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20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<sst xmlns="http://schemas.openxmlformats.org/spreadsheetml/2006/main" count="58" uniqueCount="33">
  <si>
    <t>Figure 27. Green growth indicators: Portugal</t>
  </si>
  <si>
    <r>
      <t>A. CO</t>
    </r>
    <r>
      <rPr>
        <b/>
        <vertAlign val="subscript"/>
        <sz val="9"/>
        <color indexed="8"/>
        <rFont val="Arial Narrow"/>
        <family val="2"/>
      </rPr>
      <t xml:space="preserve">2 </t>
    </r>
    <r>
      <rPr>
        <b/>
        <sz val="9"/>
        <color indexed="8"/>
        <rFont val="Arial Narrow"/>
        <family val="2"/>
      </rPr>
      <t>intensity</t>
    </r>
  </si>
  <si>
    <t>B. Energy intensity</t>
  </si>
  <si>
    <t>C. Population exposure to air pollution</t>
  </si>
  <si>
    <t>D. Municipal waste generation and recycling</t>
  </si>
  <si>
    <t>E. Environment-related taxes</t>
  </si>
  <si>
    <t>F. Environment-related technologies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</si>
  <si>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>Green Growth Indicators</t>
    </r>
    <r>
      <rPr>
        <sz val="9"/>
        <color indexed="8"/>
        <rFont val="Arial Narrow"/>
        <family val="2"/>
      </rPr>
      <t xml:space="preserve"> (database). For detailed metadata click here.</t>
    </r>
  </si>
  <si>
    <t>Portugal</t>
  </si>
  <si>
    <t>OECD</t>
  </si>
  <si>
    <t>0&lt;10 µg/m³</t>
  </si>
  <si>
    <t>10&lt;15 µg/m³</t>
  </si>
  <si>
    <t>15+ µg/m³</t>
  </si>
  <si>
    <t>Landfill</t>
  </si>
  <si>
    <t>Recycling and composting</t>
  </si>
  <si>
    <t>Incineration</t>
  </si>
  <si>
    <t>Other</t>
  </si>
  <si>
    <t>Energy</t>
  </si>
  <si>
    <t>Motor vehicles</t>
  </si>
  <si>
    <t>Total (in 2000)</t>
  </si>
  <si>
    <t>TUR</t>
  </si>
  <si>
    <t>NZL</t>
  </si>
  <si>
    <t>Unleaded petrol</t>
  </si>
  <si>
    <t>Diesel</t>
  </si>
  <si>
    <t>2010-2012</t>
  </si>
  <si>
    <t>1990-92</t>
  </si>
  <si>
    <t>PRT</t>
  </si>
  <si>
    <t>http://stats.oecd.org/wbos/fileview2.aspx?IDFile=02a134e1-c3ec-4c5c-9a05-4ebb41a60539</t>
  </si>
  <si>
    <t>OECD Economic Surveys: Portugal 2017 - © OECD 2017</t>
  </si>
  <si>
    <t>Assessment and recommendations</t>
  </si>
  <si>
    <t>Figure 27. Green-growth indicators: Portugal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</si>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</sst>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0" x14ac:knownFonts="1"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vertAlign val="subscript"/>
      <sz val="9"/>
      <color indexed="8"/>
      <name val="Arial Narrow"/>
      <family val="2"/>
    </font>
    <font>
      <sz val="11"/>
      <name val="Calibri"/>
      <family val="2"/>
    </font>
    <font>
      <sz val="9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8" fillId="0" borderId="0"/>
    <xf numFmtId="0" fontId="3" fillId="0" borderId="0"/>
  </cellStyleXfs>
  <cellXfs count="58">
    <xf numFmtId="0" fontId="0" fillId="0" borderId="0" xfId="0"/>
    <xf numFmtId="0" fontId="0" fillId="3" borderId="0" xfId="0" applyFill="1"/>
    <xf numFmtId="0" fontId="10" fillId="3" borderId="0" xfId="2" applyFont="1" applyFill="1"/>
    <xf numFmtId="0" fontId="10" fillId="3" borderId="0" xfId="0" applyFont="1" applyFill="1"/>
    <xf numFmtId="0" fontId="11" fillId="3" borderId="0" xfId="2" applyFont="1" applyFill="1" applyAlignment="1">
      <alignment horizontal="left" indent="1"/>
    </xf>
    <xf numFmtId="0" fontId="10" fillId="3" borderId="0" xfId="2" applyFont="1" applyFill="1" applyAlignment="1">
      <alignment horizontal="center"/>
    </xf>
    <xf numFmtId="0" fontId="12" fillId="3" borderId="0" xfId="0" applyFont="1" applyFill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4" fillId="4" borderId="1" xfId="0" applyNumberFormat="1" applyFont="1" applyFill="1" applyBorder="1" applyAlignment="1">
      <alignment horizontal="left" vertical="center"/>
    </xf>
    <xf numFmtId="2" fontId="14" fillId="4" borderId="2" xfId="0" applyNumberFormat="1" applyFont="1" applyFill="1" applyBorder="1" applyAlignment="1">
      <alignment horizontal="left" vertical="center"/>
    </xf>
    <xf numFmtId="2" fontId="14" fillId="4" borderId="3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0" fontId="14" fillId="4" borderId="4" xfId="0" applyNumberFormat="1" applyFont="1" applyFill="1" applyBorder="1" applyAlignment="1">
      <alignment horizontal="left" vertical="center"/>
    </xf>
    <xf numFmtId="2" fontId="14" fillId="4" borderId="5" xfId="0" applyNumberFormat="1" applyFont="1" applyFill="1" applyBorder="1" applyAlignment="1">
      <alignment horizontal="left" vertical="center"/>
    </xf>
    <xf numFmtId="2" fontId="14" fillId="4" borderId="6" xfId="0" applyNumberFormat="1" applyFont="1" applyFill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2" fontId="14" fillId="0" borderId="8" xfId="0" applyNumberFormat="1" applyFont="1" applyBorder="1" applyAlignment="1">
      <alignment horizontal="left" vertical="center"/>
    </xf>
    <xf numFmtId="2" fontId="14" fillId="0" borderId="9" xfId="0" applyNumberFormat="1" applyFont="1" applyBorder="1" applyAlignment="1">
      <alignment horizontal="left" vertical="center"/>
    </xf>
    <xf numFmtId="0" fontId="14" fillId="4" borderId="7" xfId="0" applyNumberFormat="1" applyFont="1" applyFill="1" applyBorder="1" applyAlignment="1">
      <alignment horizontal="left" vertical="center"/>
    </xf>
    <xf numFmtId="2" fontId="14" fillId="4" borderId="8" xfId="0" applyNumberFormat="1" applyFont="1" applyFill="1" applyBorder="1" applyAlignment="1">
      <alignment horizontal="left" vertical="center"/>
    </xf>
    <xf numFmtId="2" fontId="14" fillId="4" borderId="9" xfId="0" applyNumberFormat="1" applyFont="1" applyFill="1" applyBorder="1" applyAlignment="1">
      <alignment horizontal="left" vertical="center"/>
    </xf>
    <xf numFmtId="172" fontId="14" fillId="4" borderId="2" xfId="0" applyNumberFormat="1" applyFont="1" applyFill="1" applyBorder="1" applyAlignment="1">
      <alignment horizontal="left" vertical="center"/>
    </xf>
    <xf numFmtId="172" fontId="14" fillId="4" borderId="3" xfId="0" applyNumberFormat="1" applyFont="1" applyFill="1" applyBorder="1" applyAlignment="1">
      <alignment horizontal="left" vertical="center"/>
    </xf>
    <xf numFmtId="172" fontId="14" fillId="0" borderId="5" xfId="0" applyNumberFormat="1" applyFont="1" applyBorder="1" applyAlignment="1">
      <alignment horizontal="left" vertical="center"/>
    </xf>
    <xf numFmtId="172" fontId="14" fillId="0" borderId="6" xfId="0" applyNumberFormat="1" applyFont="1" applyBorder="1" applyAlignment="1">
      <alignment horizontal="left" vertical="center"/>
    </xf>
    <xf numFmtId="172" fontId="14" fillId="4" borderId="5" xfId="0" applyNumberFormat="1" applyFont="1" applyFill="1" applyBorder="1" applyAlignment="1">
      <alignment horizontal="left" vertical="center"/>
    </xf>
    <xf numFmtId="172" fontId="14" fillId="4" borderId="6" xfId="0" applyNumberFormat="1" applyFont="1" applyFill="1" applyBorder="1" applyAlignment="1">
      <alignment horizontal="left" vertical="center"/>
    </xf>
    <xf numFmtId="172" fontId="14" fillId="0" borderId="8" xfId="0" applyNumberFormat="1" applyFont="1" applyBorder="1" applyAlignment="1">
      <alignment horizontal="left" vertical="center"/>
    </xf>
    <xf numFmtId="172" fontId="14" fillId="0" borderId="9" xfId="0" applyNumberFormat="1" applyFont="1" applyBorder="1" applyAlignment="1">
      <alignment horizontal="left" vertical="center"/>
    </xf>
    <xf numFmtId="1" fontId="14" fillId="4" borderId="2" xfId="0" applyNumberFormat="1" applyFont="1" applyFill="1" applyBorder="1" applyAlignment="1">
      <alignment horizontal="left" vertical="center"/>
    </xf>
    <xf numFmtId="1" fontId="14" fillId="4" borderId="3" xfId="0" applyNumberFormat="1" applyFont="1" applyFill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0" fontId="14" fillId="4" borderId="8" xfId="0" applyNumberFormat="1" applyFont="1" applyFill="1" applyBorder="1" applyAlignment="1">
      <alignment horizontal="left" vertical="center"/>
    </xf>
    <xf numFmtId="0" fontId="14" fillId="4" borderId="9" xfId="0" applyNumberFormat="1" applyFont="1" applyFill="1" applyBorder="1" applyAlignment="1">
      <alignment horizontal="left" vertical="center"/>
    </xf>
    <xf numFmtId="1" fontId="14" fillId="4" borderId="5" xfId="0" applyNumberFormat="1" applyFont="1" applyFill="1" applyBorder="1" applyAlignment="1">
      <alignment horizontal="left" vertical="center"/>
    </xf>
    <xf numFmtId="1" fontId="14" fillId="4" borderId="6" xfId="0" applyNumberFormat="1" applyFont="1" applyFill="1" applyBorder="1" applyAlignment="1">
      <alignment horizontal="left" vertical="center"/>
    </xf>
    <xf numFmtId="1" fontId="14" fillId="4" borderId="8" xfId="0" applyNumberFormat="1" applyFont="1" applyFill="1" applyBorder="1" applyAlignment="1">
      <alignment horizontal="left" vertical="center"/>
    </xf>
    <xf numFmtId="1" fontId="14" fillId="4" borderId="9" xfId="0" applyNumberFormat="1" applyFont="1" applyFill="1" applyBorder="1" applyAlignment="1">
      <alignment horizontal="left" vertical="center"/>
    </xf>
    <xf numFmtId="172" fontId="14" fillId="4" borderId="8" xfId="0" applyNumberFormat="1" applyFont="1" applyFill="1" applyBorder="1" applyAlignment="1">
      <alignment horizontal="left" vertical="center"/>
    </xf>
    <xf numFmtId="172" fontId="14" fillId="4" borderId="9" xfId="0" applyNumberFormat="1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8" fillId="0" borderId="0" xfId="1"/>
    <xf numFmtId="0" fontId="15" fillId="0" borderId="0" xfId="2" applyFont="1" applyFill="1" applyAlignment="1">
      <alignment wrapText="1"/>
    </xf>
    <xf numFmtId="0" fontId="8" fillId="0" borderId="0" xfId="2" applyAlignment="1">
      <alignment wrapText="1"/>
    </xf>
    <xf numFmtId="0" fontId="16" fillId="0" borderId="0" xfId="0" applyFont="1" applyAlignment="1">
      <alignment horizontal="center"/>
    </xf>
    <xf numFmtId="0" fontId="17" fillId="3" borderId="0" xfId="2" applyFont="1" applyFill="1" applyAlignment="1">
      <alignment horizontal="center" wrapText="1"/>
    </xf>
    <xf numFmtId="0" fontId="4" fillId="3" borderId="0" xfId="3" applyFont="1" applyFill="1" applyAlignment="1">
      <alignment horizontal="center" wrapText="1"/>
    </xf>
    <xf numFmtId="0" fontId="5" fillId="3" borderId="0" xfId="3" applyFont="1" applyFill="1" applyAlignment="1">
      <alignment horizontal="center" wrapText="1"/>
    </xf>
    <xf numFmtId="0" fontId="19" fillId="2" borderId="0" xfId="0" applyFont="1" applyFill="1" applyAlignment="1"/>
    <xf numFmtId="0" fontId="18" fillId="2" borderId="0" xfId="1" applyFill="1" applyAlignment="1"/>
  </cellXfs>
  <cellStyles count="4">
    <cellStyle name="Hyperlink" xfId="1" builtinId="8"/>
    <cellStyle name="Normal" xfId="0" builtinId="0"/>
    <cellStyle name="Normal 104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7508541998988"/>
          <c:y val="0.17109327358075815"/>
          <c:w val="0.70526425280347971"/>
          <c:h val="0.75400091708857464"/>
        </c:manualLayout>
      </c:layout>
      <c:lineChart>
        <c:grouping val="standard"/>
        <c:varyColors val="0"/>
        <c:ser>
          <c:idx val="0"/>
          <c:order val="0"/>
          <c:tx>
            <c:strRef>
              <c:f>Figure!$B$59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Figure!$A$60:$A$83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Figure!$B$60:$B$83</c:f>
              <c:numCache>
                <c:formatCode>0.00</c:formatCode>
                <c:ptCount val="24"/>
                <c:pt idx="0">
                  <c:v>0.19021099999999999</c:v>
                </c:pt>
                <c:pt idx="1">
                  <c:v>0.189996</c:v>
                </c:pt>
                <c:pt idx="2">
                  <c:v>0.207652</c:v>
                </c:pt>
                <c:pt idx="3">
                  <c:v>0.206931</c:v>
                </c:pt>
                <c:pt idx="4">
                  <c:v>0.21173900000000001</c:v>
                </c:pt>
                <c:pt idx="5">
                  <c:v>0.21790200000000001</c:v>
                </c:pt>
                <c:pt idx="6">
                  <c:v>0.202158</c:v>
                </c:pt>
                <c:pt idx="7">
                  <c:v>0.202214</c:v>
                </c:pt>
                <c:pt idx="8">
                  <c:v>0.21207599999999999</c:v>
                </c:pt>
                <c:pt idx="9">
                  <c:v>0.22892599999999999</c:v>
                </c:pt>
                <c:pt idx="10">
                  <c:v>0.21856900000000001</c:v>
                </c:pt>
                <c:pt idx="11">
                  <c:v>0.214032</c:v>
                </c:pt>
                <c:pt idx="12">
                  <c:v>0.22689200000000001</c:v>
                </c:pt>
                <c:pt idx="13">
                  <c:v>0.211283</c:v>
                </c:pt>
                <c:pt idx="14">
                  <c:v>0.21193600000000001</c:v>
                </c:pt>
                <c:pt idx="15">
                  <c:v>0.22212299999999999</c:v>
                </c:pt>
                <c:pt idx="16">
                  <c:v>0.20111999999999999</c:v>
                </c:pt>
                <c:pt idx="17">
                  <c:v>0.18993499999999999</c:v>
                </c:pt>
                <c:pt idx="18">
                  <c:v>0.183311</c:v>
                </c:pt>
                <c:pt idx="19">
                  <c:v>0.18979599999999999</c:v>
                </c:pt>
                <c:pt idx="20">
                  <c:v>0.16691800000000001</c:v>
                </c:pt>
                <c:pt idx="21">
                  <c:v>0.16819999999999999</c:v>
                </c:pt>
                <c:pt idx="22">
                  <c:v>0.17250299999999999</c:v>
                </c:pt>
                <c:pt idx="23">
                  <c:v>0.16927400000000001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Figure!$C$59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Figure!$A$60:$A$83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Figure!$C$60:$C$83</c:f>
              <c:numCache>
                <c:formatCode>0.00</c:formatCode>
                <c:ptCount val="24"/>
                <c:pt idx="0">
                  <c:v>0.39299099999999998</c:v>
                </c:pt>
                <c:pt idx="1">
                  <c:v>0.38996599999999998</c:v>
                </c:pt>
                <c:pt idx="2">
                  <c:v>0.38270399999999999</c:v>
                </c:pt>
                <c:pt idx="3">
                  <c:v>0.37990099999999999</c:v>
                </c:pt>
                <c:pt idx="4">
                  <c:v>0.37432100000000001</c:v>
                </c:pt>
                <c:pt idx="5">
                  <c:v>0.36972300000000002</c:v>
                </c:pt>
                <c:pt idx="6">
                  <c:v>0.37020999999999998</c:v>
                </c:pt>
                <c:pt idx="7">
                  <c:v>0.36170999999999998</c:v>
                </c:pt>
                <c:pt idx="8">
                  <c:v>0.35138599999999998</c:v>
                </c:pt>
                <c:pt idx="9">
                  <c:v>0.34216099999999999</c:v>
                </c:pt>
                <c:pt idx="10">
                  <c:v>0.33832699999999999</c:v>
                </c:pt>
                <c:pt idx="11">
                  <c:v>0.33398</c:v>
                </c:pt>
                <c:pt idx="12">
                  <c:v>0.32758300000000001</c:v>
                </c:pt>
                <c:pt idx="13">
                  <c:v>0.32669199999999998</c:v>
                </c:pt>
                <c:pt idx="14">
                  <c:v>0.31939499999999998</c:v>
                </c:pt>
                <c:pt idx="15">
                  <c:v>0.311556</c:v>
                </c:pt>
                <c:pt idx="16">
                  <c:v>0.30024899999999999</c:v>
                </c:pt>
                <c:pt idx="17">
                  <c:v>0.296153</c:v>
                </c:pt>
                <c:pt idx="18">
                  <c:v>0.28773500000000002</c:v>
                </c:pt>
                <c:pt idx="19">
                  <c:v>0.28017500000000001</c:v>
                </c:pt>
                <c:pt idx="20">
                  <c:v>0.28311999999999998</c:v>
                </c:pt>
                <c:pt idx="21">
                  <c:v>0.27376499999999998</c:v>
                </c:pt>
                <c:pt idx="22">
                  <c:v>0.26724100000000001</c:v>
                </c:pt>
                <c:pt idx="23">
                  <c:v>0.26513599999999998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9184"/>
        <c:axId val="85150720"/>
      </c:lineChart>
      <c:catAx>
        <c:axId val="851491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720"/>
        <c:crosses val="autoZero"/>
        <c:auto val="1"/>
        <c:lblAlgn val="ctr"/>
        <c:lblOffset val="0"/>
        <c:tickLblSkip val="23"/>
        <c:tickMarkSkip val="23"/>
        <c:noMultiLvlLbl val="0"/>
      </c:catAx>
      <c:valAx>
        <c:axId val="85150720"/>
        <c:scaling>
          <c:orientation val="minMax"/>
          <c:max val="0.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184"/>
        <c:crosses val="autoZero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85219464408255"/>
          <c:y val="0.15708235083656927"/>
          <c:w val="0.72501924150575303"/>
          <c:h val="0.73096298905977397"/>
        </c:manualLayout>
      </c:layout>
      <c:lineChart>
        <c:grouping val="standard"/>
        <c:varyColors val="0"/>
        <c:ser>
          <c:idx val="0"/>
          <c:order val="0"/>
          <c:tx>
            <c:strRef>
              <c:f>Figure!$B$138</c:f>
              <c:strCache>
                <c:ptCount val="1"/>
                <c:pt idx="0">
                  <c:v>Unleaded petrol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</c:dPt>
          <c:dPt>
            <c:idx val="23"/>
            <c:bubble3D val="0"/>
          </c:dPt>
          <c:dPt>
            <c:idx val="31"/>
            <c:bubble3D val="0"/>
          </c:dPt>
          <c:dPt>
            <c:idx val="33"/>
            <c:bubble3D val="0"/>
          </c:dPt>
          <c:dPt>
            <c:idx val="34"/>
            <c:bubble3D val="0"/>
          </c:dPt>
          <c:cat>
            <c:strRef>
              <c:f>Figure!$A$139:$A$141</c:f>
              <c:strCache>
                <c:ptCount val="3"/>
                <c:pt idx="0">
                  <c:v>TUR</c:v>
                </c:pt>
                <c:pt idx="1">
                  <c:v>Portugal</c:v>
                </c:pt>
                <c:pt idx="2">
                  <c:v>NZL</c:v>
                </c:pt>
              </c:strCache>
            </c:strRef>
          </c:cat>
          <c:val>
            <c:numRef>
              <c:f>Figure!$B$139:$B$141</c:f>
              <c:numCache>
                <c:formatCode>0.0</c:formatCode>
                <c:ptCount val="3"/>
                <c:pt idx="0">
                  <c:v>1.5852010000000001</c:v>
                </c:pt>
                <c:pt idx="1">
                  <c:v>0.91334099999999996</c:v>
                </c:pt>
                <c:pt idx="2">
                  <c:v>0.39034200000000002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Figure!$C$138</c:f>
              <c:strCache>
                <c:ptCount val="1"/>
                <c:pt idx="0">
                  <c:v>Diesel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</c:dPt>
          <c:dPt>
            <c:idx val="23"/>
            <c:bubble3D val="0"/>
          </c:dPt>
          <c:dPt>
            <c:idx val="31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cat>
            <c:strRef>
              <c:f>Figure!$A$139:$A$141</c:f>
              <c:strCache>
                <c:ptCount val="3"/>
                <c:pt idx="0">
                  <c:v>TUR</c:v>
                </c:pt>
                <c:pt idx="1">
                  <c:v>Portugal</c:v>
                </c:pt>
                <c:pt idx="2">
                  <c:v>NZL</c:v>
                </c:pt>
              </c:strCache>
            </c:strRef>
          </c:cat>
          <c:val>
            <c:numRef>
              <c:f>Figure!$C$139:$C$141</c:f>
              <c:numCache>
                <c:formatCode>0.0</c:formatCode>
                <c:ptCount val="3"/>
                <c:pt idx="0">
                  <c:v>1.1613150000000001</c:v>
                </c:pt>
                <c:pt idx="1">
                  <c:v>0.59460100000000005</c:v>
                </c:pt>
                <c:pt idx="2">
                  <c:v>2.323E-3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chemeClr val="tx1"/>
              </a:solidFill>
              <a:prstDash val="solid"/>
            </a:ln>
          </c:spPr>
        </c:hiLowLines>
        <c:marker val="1"/>
        <c:smooth val="0"/>
        <c:axId val="123172736"/>
        <c:axId val="123174272"/>
      </c:lineChart>
      <c:catAx>
        <c:axId val="123172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/>
            </a:pPr>
            <a:endParaRPr lang="en-US"/>
          </a:p>
        </c:txPr>
        <c:crossAx val="123174272"/>
        <c:crosses val="autoZero"/>
        <c:auto val="1"/>
        <c:lblAlgn val="ctr"/>
        <c:lblOffset val="0"/>
        <c:tickLblSkip val="1"/>
        <c:noMultiLvlLbl val="0"/>
      </c:catAx>
      <c:valAx>
        <c:axId val="123174272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231727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266687934166238"/>
          <c:y val="0.17479744187246679"/>
          <c:w val="0.62000403648461255"/>
          <c:h val="0.101626419693294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1486428120539"/>
          <c:y val="0.16201582944179754"/>
          <c:w val="0.69234326721817996"/>
          <c:h val="0.73673285290597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Figure!$F$138</c:f>
              <c:strCache>
                <c:ptCount val="1"/>
                <c:pt idx="0">
                  <c:v>2010-2012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Figure!$E$139:$E$140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Figure!$F$139:$F$140</c:f>
              <c:numCache>
                <c:formatCode>0.0</c:formatCode>
                <c:ptCount val="2"/>
                <c:pt idx="0">
                  <c:v>1.4141030000000001</c:v>
                </c:pt>
                <c:pt idx="1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3242752"/>
        <c:axId val="123351040"/>
      </c:barChart>
      <c:catAx>
        <c:axId val="12324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351040"/>
        <c:crosses val="autoZero"/>
        <c:auto val="1"/>
        <c:lblAlgn val="ctr"/>
        <c:lblOffset val="0"/>
        <c:tickLblSkip val="1"/>
        <c:noMultiLvlLbl val="0"/>
      </c:catAx>
      <c:valAx>
        <c:axId val="123351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242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63404574428195"/>
          <c:y val="0.15173779570369383"/>
          <c:w val="0.70922112008726179"/>
          <c:h val="0.6793775521334466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Figure!$H$139:$H$146</c:f>
              <c:strCache>
                <c:ptCount val="8"/>
                <c:pt idx="0">
                  <c:v>1990-92</c:v>
                </c:pt>
                <c:pt idx="1">
                  <c:v>PRT</c:v>
                </c:pt>
                <c:pt idx="3">
                  <c:v>OECD</c:v>
                </c:pt>
                <c:pt idx="4">
                  <c:v>40513</c:v>
                </c:pt>
                <c:pt idx="5">
                  <c:v>PRT</c:v>
                </c:pt>
                <c:pt idx="7">
                  <c:v>OECD</c:v>
                </c:pt>
              </c:strCache>
            </c:strRef>
          </c:cat>
          <c:val>
            <c:numRef>
              <c:f>Figure!$I$139:$I$142</c:f>
              <c:numCache>
                <c:formatCode>0</c:formatCode>
                <c:ptCount val="4"/>
                <c:pt idx="0">
                  <c:v>8.7722999999999995</c:v>
                </c:pt>
                <c:pt idx="1">
                  <c:v>6.3995999999999995</c:v>
                </c:pt>
                <c:pt idx="2">
                  <c:v>15.064299999999999</c:v>
                </c:pt>
                <c:pt idx="3">
                  <c:v>11.4841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1226240"/>
        <c:axId val="131257856"/>
      </c:barChart>
      <c:catAx>
        <c:axId val="13122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257856"/>
        <c:crosses val="autoZero"/>
        <c:auto val="1"/>
        <c:lblAlgn val="ctr"/>
        <c:lblOffset val="0"/>
        <c:tickLblSkip val="1"/>
        <c:noMultiLvlLbl val="0"/>
      </c:catAx>
      <c:valAx>
        <c:axId val="131257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226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64251652615524"/>
          <c:y val="0.16188281125571399"/>
          <c:w val="0.70031671614442148"/>
          <c:h val="0.73609649114777742"/>
        </c:manualLayout>
      </c:layout>
      <c:lineChart>
        <c:grouping val="standard"/>
        <c:varyColors val="0"/>
        <c:ser>
          <c:idx val="1"/>
          <c:order val="0"/>
          <c:tx>
            <c:strRef>
              <c:f>Figure!$F$59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Figure!$E$60:$E$76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Figure!$F$60:$F$76</c:f>
              <c:numCache>
                <c:formatCode>0.00</c:formatCode>
                <c:ptCount val="17"/>
                <c:pt idx="0">
                  <c:v>4.7096749999999998</c:v>
                </c:pt>
                <c:pt idx="1">
                  <c:v>4.5051940000000004</c:v>
                </c:pt>
                <c:pt idx="2">
                  <c:v>4.6849480000000003</c:v>
                </c:pt>
                <c:pt idx="3">
                  <c:v>5.122935</c:v>
                </c:pt>
                <c:pt idx="4">
                  <c:v>5.7125690000000002</c:v>
                </c:pt>
                <c:pt idx="5">
                  <c:v>5.6210509999999996</c:v>
                </c:pt>
                <c:pt idx="6">
                  <c:v>5.5718969999999999</c:v>
                </c:pt>
                <c:pt idx="7">
                  <c:v>5.9196010000000001</c:v>
                </c:pt>
                <c:pt idx="8">
                  <c:v>5.4403839999999999</c:v>
                </c:pt>
                <c:pt idx="9">
                  <c:v>5.5428059999999997</c:v>
                </c:pt>
                <c:pt idx="10">
                  <c:v>5.8429089999999997</c:v>
                </c:pt>
                <c:pt idx="11">
                  <c:v>5.3629059999999997</c:v>
                </c:pt>
                <c:pt idx="12">
                  <c:v>5.1807080000000001</c:v>
                </c:pt>
                <c:pt idx="13">
                  <c:v>5.0027609999999996</c:v>
                </c:pt>
                <c:pt idx="14">
                  <c:v>5.0207030000000001</c:v>
                </c:pt>
                <c:pt idx="15">
                  <c:v>4.4972620000000001</c:v>
                </c:pt>
                <c:pt idx="16">
                  <c:v>4.4555749999999996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Figure!$G$59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8CC841"/>
              </a:solidFill>
            </a:ln>
          </c:spPr>
          <c:marker>
            <c:symbol val="none"/>
          </c:marker>
          <c:cat>
            <c:numRef>
              <c:f>Figure!$E$60:$E$76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Figure!$G$60:$G$76</c:f>
              <c:numCache>
                <c:formatCode>0.00</c:formatCode>
                <c:ptCount val="17"/>
                <c:pt idx="0">
                  <c:v>10.32934</c:v>
                </c:pt>
                <c:pt idx="1">
                  <c:v>10.588570000000001</c:v>
                </c:pt>
                <c:pt idx="2">
                  <c:v>10.65005</c:v>
                </c:pt>
                <c:pt idx="3">
                  <c:v>10.56704</c:v>
                </c:pt>
                <c:pt idx="4">
                  <c:v>10.564260000000001</c:v>
                </c:pt>
                <c:pt idx="5">
                  <c:v>10.798299999999999</c:v>
                </c:pt>
                <c:pt idx="6">
                  <c:v>10.73448</c:v>
                </c:pt>
                <c:pt idx="7">
                  <c:v>10.64082</c:v>
                </c:pt>
                <c:pt idx="8">
                  <c:v>10.75764</c:v>
                </c:pt>
                <c:pt idx="9">
                  <c:v>10.79133</c:v>
                </c:pt>
                <c:pt idx="10">
                  <c:v>10.744479999999999</c:v>
                </c:pt>
                <c:pt idx="11">
                  <c:v>10.607939999999999</c:v>
                </c:pt>
                <c:pt idx="12">
                  <c:v>10.664870000000001</c:v>
                </c:pt>
                <c:pt idx="13">
                  <c:v>10.30992</c:v>
                </c:pt>
                <c:pt idx="14">
                  <c:v>9.6253849999999996</c:v>
                </c:pt>
                <c:pt idx="15">
                  <c:v>9.9486220000000003</c:v>
                </c:pt>
                <c:pt idx="16">
                  <c:v>9.7540099999999992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Figure!$H$59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numRef>
              <c:f>Figure!$E$60:$E$76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Figure!$H$60:$H$76</c:f>
              <c:numCache>
                <c:formatCode>0.00</c:formatCode>
                <c:ptCount val="17"/>
                <c:pt idx="0">
                  <c:v>5.6175990000000002</c:v>
                </c:pt>
                <c:pt idx="1">
                  <c:v>5.4619759999999999</c:v>
                </c:pt>
                <c:pt idx="2">
                  <c:v>5.6548790000000002</c:v>
                </c:pt>
                <c:pt idx="3">
                  <c:v>6.1974229999999997</c:v>
                </c:pt>
                <c:pt idx="4">
                  <c:v>6.8915870000000004</c:v>
                </c:pt>
                <c:pt idx="5">
                  <c:v>6.8797629999999996</c:v>
                </c:pt>
                <c:pt idx="6">
                  <c:v>7.013217</c:v>
                </c:pt>
                <c:pt idx="7">
                  <c:v>7.1487249999999998</c:v>
                </c:pt>
                <c:pt idx="8">
                  <c:v>6.8338489999999998</c:v>
                </c:pt>
                <c:pt idx="9">
                  <c:v>7.0173579999999998</c:v>
                </c:pt>
                <c:pt idx="10">
                  <c:v>7.4866729999999997</c:v>
                </c:pt>
                <c:pt idx="11">
                  <c:v>6.7753379999999996</c:v>
                </c:pt>
                <c:pt idx="12">
                  <c:v>6.6088649999999998</c:v>
                </c:pt>
                <c:pt idx="13">
                  <c:v>6.5339919999999996</c:v>
                </c:pt>
                <c:pt idx="14">
                  <c:v>6.005541</c:v>
                </c:pt>
                <c:pt idx="15">
                  <c:v>5.4885510000000002</c:v>
                </c:pt>
                <c:pt idx="16">
                  <c:v>5.2141789999999997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Figure!$I$59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Figure!$E$60:$E$76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Figure!$I$60:$I$76</c:f>
              <c:numCache>
                <c:formatCode>0.00</c:formatCode>
                <c:ptCount val="17"/>
                <c:pt idx="0">
                  <c:v>11.2804</c:v>
                </c:pt>
                <c:pt idx="1">
                  <c:v>11.54063</c:v>
                </c:pt>
                <c:pt idx="2">
                  <c:v>11.559229999999999</c:v>
                </c:pt>
                <c:pt idx="3">
                  <c:v>11.663399999999999</c:v>
                </c:pt>
                <c:pt idx="4">
                  <c:v>11.86177</c:v>
                </c:pt>
                <c:pt idx="5">
                  <c:v>12.272740000000001</c:v>
                </c:pt>
                <c:pt idx="6">
                  <c:v>12.152990000000001</c:v>
                </c:pt>
                <c:pt idx="7">
                  <c:v>12.058960000000001</c:v>
                </c:pt>
                <c:pt idx="8">
                  <c:v>12.297330000000001</c:v>
                </c:pt>
                <c:pt idx="9">
                  <c:v>12.462910000000001</c:v>
                </c:pt>
                <c:pt idx="10">
                  <c:v>12.54344</c:v>
                </c:pt>
                <c:pt idx="11">
                  <c:v>12.46881</c:v>
                </c:pt>
                <c:pt idx="12">
                  <c:v>12.395709999999999</c:v>
                </c:pt>
                <c:pt idx="13">
                  <c:v>11.952059999999999</c:v>
                </c:pt>
                <c:pt idx="14">
                  <c:v>10.93219</c:v>
                </c:pt>
                <c:pt idx="15">
                  <c:v>11.34441</c:v>
                </c:pt>
                <c:pt idx="16">
                  <c:v>11.179069999999999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213824"/>
      </c:lineChart>
      <c:catAx>
        <c:axId val="911866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3824"/>
        <c:crosses val="autoZero"/>
        <c:auto val="1"/>
        <c:lblAlgn val="ctr"/>
        <c:lblOffset val="0"/>
        <c:tickLblSkip val="16"/>
        <c:tickMarkSkip val="16"/>
        <c:noMultiLvlLbl val="0"/>
      </c:catAx>
      <c:valAx>
        <c:axId val="91213824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68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4747549055801"/>
          <c:y val="0.18185782148976778"/>
          <c:w val="0.7052642528034796"/>
          <c:h val="0.74138955834482634"/>
        </c:manualLayout>
      </c:layout>
      <c:lineChart>
        <c:grouping val="standard"/>
        <c:varyColors val="0"/>
        <c:ser>
          <c:idx val="0"/>
          <c:order val="0"/>
          <c:tx>
            <c:strRef>
              <c:f>Figure!$B$86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Figure!$A$87:$A$111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Figure!$B$87:$B$111</c:f>
              <c:numCache>
                <c:formatCode>0.00</c:formatCode>
                <c:ptCount val="25"/>
                <c:pt idx="0">
                  <c:v>8.4265999999999988</c:v>
                </c:pt>
                <c:pt idx="1">
                  <c:v>8.1624999999999996</c:v>
                </c:pt>
                <c:pt idx="2">
                  <c:v>8.5919999999999987</c:v>
                </c:pt>
                <c:pt idx="3">
                  <c:v>8.6491000000000007</c:v>
                </c:pt>
                <c:pt idx="4">
                  <c:v>8.7879000000000005</c:v>
                </c:pt>
                <c:pt idx="5">
                  <c:v>9.3182000000000009</c:v>
                </c:pt>
                <c:pt idx="6">
                  <c:v>8.9154</c:v>
                </c:pt>
                <c:pt idx="7">
                  <c:v>8.992799999999999</c:v>
                </c:pt>
                <c:pt idx="8">
                  <c:v>9.273299999999999</c:v>
                </c:pt>
                <c:pt idx="9">
                  <c:v>9.579699999999999</c:v>
                </c:pt>
                <c:pt idx="10">
                  <c:v>9.2937000000000012</c:v>
                </c:pt>
                <c:pt idx="11">
                  <c:v>9.1854000000000013</c:v>
                </c:pt>
                <c:pt idx="12">
                  <c:v>9.4960000000000004</c:v>
                </c:pt>
                <c:pt idx="13">
                  <c:v>9.3236000000000008</c:v>
                </c:pt>
                <c:pt idx="14">
                  <c:v>9.4174999999999986</c:v>
                </c:pt>
                <c:pt idx="15">
                  <c:v>9.5762</c:v>
                </c:pt>
                <c:pt idx="16">
                  <c:v>8.9641999999999999</c:v>
                </c:pt>
                <c:pt idx="17">
                  <c:v>8.8079999999999998</c:v>
                </c:pt>
                <c:pt idx="18">
                  <c:v>8.5643999999999991</c:v>
                </c:pt>
                <c:pt idx="19">
                  <c:v>8.7099999999999991</c:v>
                </c:pt>
                <c:pt idx="20">
                  <c:v>8.2492999999999999</c:v>
                </c:pt>
                <c:pt idx="21">
                  <c:v>8.1690000000000005</c:v>
                </c:pt>
                <c:pt idx="22">
                  <c:v>8.0698000000000008</c:v>
                </c:pt>
                <c:pt idx="23">
                  <c:v>8.2076999999999991</c:v>
                </c:pt>
                <c:pt idx="24">
                  <c:v>7.8776999999999999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Figure!$C$86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Figure!$A$87:$A$111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Figure!$C$87:$C$111</c:f>
              <c:numCache>
                <c:formatCode>0.00</c:formatCode>
                <c:ptCount val="25"/>
                <c:pt idx="0">
                  <c:v>16.1495</c:v>
                </c:pt>
                <c:pt idx="1">
                  <c:v>16.145300000000002</c:v>
                </c:pt>
                <c:pt idx="2">
                  <c:v>15.9588</c:v>
                </c:pt>
                <c:pt idx="3">
                  <c:v>15.9604</c:v>
                </c:pt>
                <c:pt idx="4">
                  <c:v>15.748699999999999</c:v>
                </c:pt>
                <c:pt idx="5">
                  <c:v>15.6693</c:v>
                </c:pt>
                <c:pt idx="6">
                  <c:v>15.648899999999999</c:v>
                </c:pt>
                <c:pt idx="7">
                  <c:v>15.236700000000001</c:v>
                </c:pt>
                <c:pt idx="8">
                  <c:v>14.865900000000002</c:v>
                </c:pt>
                <c:pt idx="9">
                  <c:v>14.647599999999999</c:v>
                </c:pt>
                <c:pt idx="10">
                  <c:v>14.3843</c:v>
                </c:pt>
                <c:pt idx="11">
                  <c:v>14.141500000000001</c:v>
                </c:pt>
                <c:pt idx="12">
                  <c:v>13.992799999999999</c:v>
                </c:pt>
                <c:pt idx="13">
                  <c:v>13.877600000000001</c:v>
                </c:pt>
                <c:pt idx="14">
                  <c:v>13.6922</c:v>
                </c:pt>
                <c:pt idx="15">
                  <c:v>13.393800000000001</c:v>
                </c:pt>
                <c:pt idx="16">
                  <c:v>12.9887</c:v>
                </c:pt>
                <c:pt idx="17">
                  <c:v>12.719099999999999</c:v>
                </c:pt>
                <c:pt idx="18">
                  <c:v>12.5311</c:v>
                </c:pt>
                <c:pt idx="19">
                  <c:v>12.389999999999999</c:v>
                </c:pt>
                <c:pt idx="20">
                  <c:v>12.4351</c:v>
                </c:pt>
                <c:pt idx="21">
                  <c:v>11.975</c:v>
                </c:pt>
                <c:pt idx="22">
                  <c:v>11.7041</c:v>
                </c:pt>
                <c:pt idx="23">
                  <c:v>11.672699999999999</c:v>
                </c:pt>
                <c:pt idx="24">
                  <c:v>11.327199999999999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82016"/>
        <c:axId val="95783552"/>
      </c:lineChart>
      <c:catAx>
        <c:axId val="95782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3552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957835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20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73834039975773"/>
          <c:y val="0.193344922156166"/>
          <c:w val="0.69605493943723751"/>
          <c:h val="0.71935773854021146"/>
        </c:manualLayout>
      </c:layout>
      <c:lineChart>
        <c:grouping val="standard"/>
        <c:varyColors val="0"/>
        <c:ser>
          <c:idx val="0"/>
          <c:order val="0"/>
          <c:tx>
            <c:strRef>
              <c:f>Figure!$F$86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Figure!$E$87:$E$111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Figure!$F$87:$F$111</c:f>
              <c:numCache>
                <c:formatCode>0.00</c:formatCode>
                <c:ptCount val="25"/>
                <c:pt idx="0">
                  <c:v>0.19534399999999999</c:v>
                </c:pt>
                <c:pt idx="1">
                  <c:v>0.19356799999999999</c:v>
                </c:pt>
                <c:pt idx="2">
                  <c:v>0.15797700000000001</c:v>
                </c:pt>
                <c:pt idx="3">
                  <c:v>0.179538</c:v>
                </c:pt>
                <c:pt idx="4">
                  <c:v>0.18759700000000001</c:v>
                </c:pt>
                <c:pt idx="5">
                  <c:v>0.164326</c:v>
                </c:pt>
                <c:pt idx="6">
                  <c:v>0.18970400000000001</c:v>
                </c:pt>
                <c:pt idx="7">
                  <c:v>0.17794099999999999</c:v>
                </c:pt>
                <c:pt idx="8">
                  <c:v>0.163991</c:v>
                </c:pt>
                <c:pt idx="9">
                  <c:v>0.13678999999999999</c:v>
                </c:pt>
                <c:pt idx="10">
                  <c:v>0.15284200000000001</c:v>
                </c:pt>
                <c:pt idx="11">
                  <c:v>0.16179499999999999</c:v>
                </c:pt>
                <c:pt idx="12">
                  <c:v>0.137576</c:v>
                </c:pt>
                <c:pt idx="13">
                  <c:v>0.16889999999999999</c:v>
                </c:pt>
                <c:pt idx="14">
                  <c:v>0.14712800000000001</c:v>
                </c:pt>
                <c:pt idx="15">
                  <c:v>0.13130500000000001</c:v>
                </c:pt>
                <c:pt idx="16">
                  <c:v>0.167463</c:v>
                </c:pt>
                <c:pt idx="17">
                  <c:v>0.176901</c:v>
                </c:pt>
                <c:pt idx="18">
                  <c:v>0.17538300000000001</c:v>
                </c:pt>
                <c:pt idx="19">
                  <c:v>0.196515</c:v>
                </c:pt>
                <c:pt idx="20">
                  <c:v>0.23236000000000001</c:v>
                </c:pt>
                <c:pt idx="21">
                  <c:v>0.22492300000000001</c:v>
                </c:pt>
                <c:pt idx="22">
                  <c:v>0.20649300000000001</c:v>
                </c:pt>
                <c:pt idx="23">
                  <c:v>0.244258</c:v>
                </c:pt>
                <c:pt idx="24">
                  <c:v>0.246334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Figure!$G$86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Figure!$E$87:$E$111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Figure!$G$87:$G$111</c:f>
              <c:numCache>
                <c:formatCode>0.00</c:formatCode>
                <c:ptCount val="25"/>
                <c:pt idx="0">
                  <c:v>5.9296000000000001E-2</c:v>
                </c:pt>
                <c:pt idx="1">
                  <c:v>6.0116000000000003E-2</c:v>
                </c:pt>
                <c:pt idx="2">
                  <c:v>6.1288000000000002E-2</c:v>
                </c:pt>
                <c:pt idx="3">
                  <c:v>6.1334E-2</c:v>
                </c:pt>
                <c:pt idx="4">
                  <c:v>5.9922999999999997E-2</c:v>
                </c:pt>
                <c:pt idx="5">
                  <c:v>6.1122999999999997E-2</c:v>
                </c:pt>
                <c:pt idx="6">
                  <c:v>6.1237E-2</c:v>
                </c:pt>
                <c:pt idx="7">
                  <c:v>6.0706000000000003E-2</c:v>
                </c:pt>
                <c:pt idx="8">
                  <c:v>6.0680999999999999E-2</c:v>
                </c:pt>
                <c:pt idx="9">
                  <c:v>5.9998999999999997E-2</c:v>
                </c:pt>
                <c:pt idx="10">
                  <c:v>5.9958999999999998E-2</c:v>
                </c:pt>
                <c:pt idx="11">
                  <c:v>5.7111000000000002E-2</c:v>
                </c:pt>
                <c:pt idx="12">
                  <c:v>5.7339000000000001E-2</c:v>
                </c:pt>
                <c:pt idx="13">
                  <c:v>5.8481999999999999E-2</c:v>
                </c:pt>
                <c:pt idx="14">
                  <c:v>5.9846999999999997E-2</c:v>
                </c:pt>
                <c:pt idx="15">
                  <c:v>6.2380999999999999E-2</c:v>
                </c:pt>
                <c:pt idx="16">
                  <c:v>6.4421999999999993E-2</c:v>
                </c:pt>
                <c:pt idx="17">
                  <c:v>6.5904000000000004E-2</c:v>
                </c:pt>
                <c:pt idx="18">
                  <c:v>6.9762000000000005E-2</c:v>
                </c:pt>
                <c:pt idx="19">
                  <c:v>7.4547000000000002E-2</c:v>
                </c:pt>
                <c:pt idx="20">
                  <c:v>7.7454999999999996E-2</c:v>
                </c:pt>
                <c:pt idx="21">
                  <c:v>8.1658999999999995E-2</c:v>
                </c:pt>
                <c:pt idx="22">
                  <c:v>8.5972999999999994E-2</c:v>
                </c:pt>
                <c:pt idx="23">
                  <c:v>9.0188000000000004E-2</c:v>
                </c:pt>
                <c:pt idx="24">
                  <c:v>9.1694999999999999E-2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8416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96348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68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8153243365733"/>
          <c:y val="0.16070003761498217"/>
          <c:w val="0.73166680295321396"/>
          <c:h val="0.75636652570547092"/>
        </c:manualLayout>
      </c:layout>
      <c:lineChart>
        <c:grouping val="standard"/>
        <c:varyColors val="0"/>
        <c:ser>
          <c:idx val="0"/>
          <c:order val="0"/>
          <c:tx>
            <c:strRef>
              <c:f>Figure!$J$86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Figure!$I$87:$I$110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Figure!$J$87:$J$110</c:f>
              <c:numCache>
                <c:formatCode>0.0</c:formatCode>
                <c:ptCount val="24"/>
                <c:pt idx="0">
                  <c:v>14.9209</c:v>
                </c:pt>
                <c:pt idx="1">
                  <c:v>14.88921</c:v>
                </c:pt>
                <c:pt idx="2">
                  <c:v>14.85758</c:v>
                </c:pt>
                <c:pt idx="3">
                  <c:v>14.82602</c:v>
                </c:pt>
                <c:pt idx="4">
                  <c:v>14.79453</c:v>
                </c:pt>
                <c:pt idx="5">
                  <c:v>14.7631</c:v>
                </c:pt>
                <c:pt idx="6">
                  <c:v>14.676349999999999</c:v>
                </c:pt>
                <c:pt idx="7">
                  <c:v>14.5901</c:v>
                </c:pt>
                <c:pt idx="8">
                  <c:v>14.50437</c:v>
                </c:pt>
                <c:pt idx="9">
                  <c:v>14.419129999999999</c:v>
                </c:pt>
                <c:pt idx="10">
                  <c:v>14.3344</c:v>
                </c:pt>
                <c:pt idx="11">
                  <c:v>14.08611</c:v>
                </c:pt>
                <c:pt idx="12">
                  <c:v>13.84211</c:v>
                </c:pt>
                <c:pt idx="13">
                  <c:v>13.602349999999999</c:v>
                </c:pt>
                <c:pt idx="14">
                  <c:v>13.36673</c:v>
                </c:pt>
                <c:pt idx="15">
                  <c:v>13.135199999999999</c:v>
                </c:pt>
                <c:pt idx="16">
                  <c:v>12.56645</c:v>
                </c:pt>
                <c:pt idx="17">
                  <c:v>12.02234</c:v>
                </c:pt>
                <c:pt idx="18">
                  <c:v>11.50177</c:v>
                </c:pt>
                <c:pt idx="19">
                  <c:v>11.00376</c:v>
                </c:pt>
                <c:pt idx="20">
                  <c:v>10.5273</c:v>
                </c:pt>
                <c:pt idx="21">
                  <c:v>10.294600000000001</c:v>
                </c:pt>
                <c:pt idx="22">
                  <c:v>10.071300000000001</c:v>
                </c:pt>
                <c:pt idx="23">
                  <c:v>9.8573299999999993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Figure!$K$86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Figure!$I$87:$I$110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Figure!$K$87:$K$110</c:f>
              <c:numCache>
                <c:formatCode>0.0</c:formatCode>
                <c:ptCount val="24"/>
                <c:pt idx="0">
                  <c:v>21.026700000000002</c:v>
                </c:pt>
                <c:pt idx="1">
                  <c:v>20.55367</c:v>
                </c:pt>
                <c:pt idx="2">
                  <c:v>20.091280000000001</c:v>
                </c:pt>
                <c:pt idx="3">
                  <c:v>19.639299999999999</c:v>
                </c:pt>
                <c:pt idx="4">
                  <c:v>19.197479999999999</c:v>
                </c:pt>
                <c:pt idx="5">
                  <c:v>18.765599999999999</c:v>
                </c:pt>
                <c:pt idx="6">
                  <c:v>18.417649999999998</c:v>
                </c:pt>
                <c:pt idx="7">
                  <c:v>18.076160000000002</c:v>
                </c:pt>
                <c:pt idx="8">
                  <c:v>17.741</c:v>
                </c:pt>
                <c:pt idx="9">
                  <c:v>17.412050000000001</c:v>
                </c:pt>
                <c:pt idx="10">
                  <c:v>17.089200000000002</c:v>
                </c:pt>
                <c:pt idx="11">
                  <c:v>16.940349999999999</c:v>
                </c:pt>
                <c:pt idx="12">
                  <c:v>16.7928</c:v>
                </c:pt>
                <c:pt idx="13">
                  <c:v>16.646529999999998</c:v>
                </c:pt>
                <c:pt idx="14">
                  <c:v>16.501529999999999</c:v>
                </c:pt>
                <c:pt idx="15">
                  <c:v>16.357800000000001</c:v>
                </c:pt>
                <c:pt idx="16">
                  <c:v>16.05678</c:v>
                </c:pt>
                <c:pt idx="17">
                  <c:v>15.76131</c:v>
                </c:pt>
                <c:pt idx="18">
                  <c:v>15.471270000000001</c:v>
                </c:pt>
                <c:pt idx="19">
                  <c:v>15.18656</c:v>
                </c:pt>
                <c:pt idx="20">
                  <c:v>14.9071</c:v>
                </c:pt>
                <c:pt idx="21">
                  <c:v>14.5609</c:v>
                </c:pt>
                <c:pt idx="22">
                  <c:v>14.2582</c:v>
                </c:pt>
                <c:pt idx="23">
                  <c:v>13.9978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7632"/>
        <c:axId val="96763904"/>
      </c:lineChart>
      <c:catAx>
        <c:axId val="96757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63904"/>
        <c:crosses val="autoZero"/>
        <c:auto val="1"/>
        <c:lblAlgn val="ctr"/>
        <c:lblOffset val="0"/>
        <c:tickLblSkip val="23"/>
        <c:tickMarkSkip val="23"/>
        <c:noMultiLvlLbl val="0"/>
      </c:catAx>
      <c:valAx>
        <c:axId val="967639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576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0846964562866"/>
          <c:y val="0.17256913717073682"/>
          <c:w val="0.74028907345485928"/>
          <c:h val="0.75308066167479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Figure!$B$114</c:f>
              <c:strCache>
                <c:ptCount val="1"/>
                <c:pt idx="0">
                  <c:v>0&lt;10 µg/m³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Figure!$A$115:$A$117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Figure!$B$115:$B$117</c:f>
              <c:numCache>
                <c:formatCode>0</c:formatCode>
                <c:ptCount val="3"/>
                <c:pt idx="0">
                  <c:v>63.361999999999995</c:v>
                </c:pt>
                <c:pt idx="1">
                  <c:v>27.732900000000001</c:v>
                </c:pt>
              </c:numCache>
            </c:numRef>
          </c:val>
        </c:ser>
        <c:ser>
          <c:idx val="1"/>
          <c:order val="1"/>
          <c:tx>
            <c:strRef>
              <c:f>Figure!$C$114</c:f>
              <c:strCache>
                <c:ptCount val="1"/>
                <c:pt idx="0">
                  <c:v>10&lt;15 µg/m³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Figure!$A$115:$A$117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Figure!$C$115:$C$117</c:f>
              <c:numCache>
                <c:formatCode>0</c:formatCode>
                <c:ptCount val="3"/>
                <c:pt idx="0">
                  <c:v>36.637999999999998</c:v>
                </c:pt>
                <c:pt idx="1">
                  <c:v>35.307000000000002</c:v>
                </c:pt>
              </c:numCache>
            </c:numRef>
          </c:val>
        </c:ser>
        <c:ser>
          <c:idx val="2"/>
          <c:order val="2"/>
          <c:tx>
            <c:strRef>
              <c:f>Figure!$D$114</c:f>
              <c:strCache>
                <c:ptCount val="1"/>
                <c:pt idx="0">
                  <c:v>15+ µg/m³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Figure!$A$115:$A$117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Figure!$D$115:$D$117</c:f>
              <c:numCache>
                <c:formatCode>0</c:formatCode>
                <c:ptCount val="3"/>
                <c:pt idx="0">
                  <c:v>0</c:v>
                </c:pt>
                <c:pt idx="1">
                  <c:v>36.960099999999997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7857536"/>
        <c:axId val="97860224"/>
      </c:barChart>
      <c:catAx>
        <c:axId val="9785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860224"/>
        <c:crosses val="autoZero"/>
        <c:auto val="1"/>
        <c:lblAlgn val="ctr"/>
        <c:lblOffset val="0"/>
        <c:tickLblSkip val="1"/>
        <c:noMultiLvlLbl val="0"/>
      </c:catAx>
      <c:valAx>
        <c:axId val="9786022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85753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9300459291586"/>
          <c:y val="0.15690561972998929"/>
          <c:w val="0.72692659705673901"/>
          <c:h val="0.758227082191507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Figure!$G$114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Figure!$F$115:$F$117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Figure!$G$115:$G$117</c:f>
              <c:numCache>
                <c:formatCode>0.0</c:formatCode>
                <c:ptCount val="3"/>
                <c:pt idx="0">
                  <c:v>48.980000000000004</c:v>
                </c:pt>
                <c:pt idx="1">
                  <c:v>44.15</c:v>
                </c:pt>
              </c:numCache>
            </c:numRef>
          </c:val>
        </c:ser>
        <c:ser>
          <c:idx val="1"/>
          <c:order val="1"/>
          <c:tx>
            <c:strRef>
              <c:f>Figure!$H$114</c:f>
              <c:strCache>
                <c:ptCount val="1"/>
                <c:pt idx="0">
                  <c:v>Recycling and composting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Figure!$F$115:$F$117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Figure!$H$115:$H$117</c:f>
              <c:numCache>
                <c:formatCode>0.0</c:formatCode>
                <c:ptCount val="3"/>
                <c:pt idx="0">
                  <c:v>30.349999999999998</c:v>
                </c:pt>
                <c:pt idx="1">
                  <c:v>34.18</c:v>
                </c:pt>
              </c:numCache>
            </c:numRef>
          </c:val>
        </c:ser>
        <c:ser>
          <c:idx val="2"/>
          <c:order val="2"/>
          <c:tx>
            <c:strRef>
              <c:f>Figure!$I$114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Figure!$F$115:$F$117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Figure!$I$115:$I$117</c:f>
              <c:numCache>
                <c:formatCode>0.0</c:formatCode>
                <c:ptCount val="3"/>
                <c:pt idx="0">
                  <c:v>20.669999999999998</c:v>
                </c:pt>
                <c:pt idx="1">
                  <c:v>21.490000000000002</c:v>
                </c:pt>
              </c:numCache>
            </c:numRef>
          </c:val>
        </c:ser>
        <c:ser>
          <c:idx val="3"/>
          <c:order val="3"/>
          <c:tx>
            <c:strRef>
              <c:f>Figure!$J$114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Figure!$F$115:$F$117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Figure!$J$115:$J$117</c:f>
              <c:numCache>
                <c:formatCode>0.0</c:formatCode>
                <c:ptCount val="3"/>
                <c:pt idx="0">
                  <c:v>0</c:v>
                </c:pt>
                <c:pt idx="1">
                  <c:v>0.18000000000000682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7967488"/>
        <c:axId val="97989760"/>
      </c:barChart>
      <c:catAx>
        <c:axId val="9796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89760"/>
        <c:crosses val="autoZero"/>
        <c:auto val="1"/>
        <c:lblAlgn val="ctr"/>
        <c:lblOffset val="0"/>
        <c:tickLblSkip val="1"/>
        <c:noMultiLvlLbl val="0"/>
      </c:catAx>
      <c:valAx>
        <c:axId val="9798976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6748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83843800318756"/>
          <c:y val="0.19361093389762357"/>
          <c:w val="0.69657341465768019"/>
          <c:h val="0.72440213785494112"/>
        </c:manualLayout>
      </c:layout>
      <c:lineChart>
        <c:grouping val="standard"/>
        <c:varyColors val="0"/>
        <c:ser>
          <c:idx val="0"/>
          <c:order val="0"/>
          <c:tx>
            <c:strRef>
              <c:f>Figure!$B$120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Figure!$A$121:$A$135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Figure!$B$121:$B$135</c:f>
              <c:numCache>
                <c:formatCode>0</c:formatCode>
                <c:ptCount val="15"/>
                <c:pt idx="0">
                  <c:v>440.35500000000002</c:v>
                </c:pt>
                <c:pt idx="1">
                  <c:v>434.31599999999997</c:v>
                </c:pt>
                <c:pt idx="2">
                  <c:v>441.00900000000001</c:v>
                </c:pt>
                <c:pt idx="3">
                  <c:v>448.69099999999997</c:v>
                </c:pt>
                <c:pt idx="4">
                  <c:v>444.988</c:v>
                </c:pt>
                <c:pt idx="5">
                  <c:v>451.779</c:v>
                </c:pt>
                <c:pt idx="6">
                  <c:v>465.49599999999998</c:v>
                </c:pt>
                <c:pt idx="7">
                  <c:v>471.14600000000002</c:v>
                </c:pt>
                <c:pt idx="8">
                  <c:v>518.25599999999997</c:v>
                </c:pt>
                <c:pt idx="9">
                  <c:v>520.07399999999996</c:v>
                </c:pt>
                <c:pt idx="10">
                  <c:v>516.13400000000001</c:v>
                </c:pt>
                <c:pt idx="11">
                  <c:v>490.43299999999999</c:v>
                </c:pt>
                <c:pt idx="12">
                  <c:v>453.25700000000001</c:v>
                </c:pt>
                <c:pt idx="13">
                  <c:v>439.68799999999999</c:v>
                </c:pt>
                <c:pt idx="14">
                  <c:v>452.11900000000003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Figure!$C$120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Figure!$A$121:$A$135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Figure!$C$121:$C$135</c:f>
              <c:numCache>
                <c:formatCode>0</c:formatCode>
                <c:ptCount val="15"/>
                <c:pt idx="0">
                  <c:v>555.18899999999996</c:v>
                </c:pt>
                <c:pt idx="1">
                  <c:v>550.505</c:v>
                </c:pt>
                <c:pt idx="2">
                  <c:v>556.06299999999999</c:v>
                </c:pt>
                <c:pt idx="3">
                  <c:v>551.67700000000002</c:v>
                </c:pt>
                <c:pt idx="4">
                  <c:v>555.08900000000006</c:v>
                </c:pt>
                <c:pt idx="5">
                  <c:v>554.66800000000001</c:v>
                </c:pt>
                <c:pt idx="6">
                  <c:v>556.49699999999996</c:v>
                </c:pt>
                <c:pt idx="7">
                  <c:v>554.63800000000003</c:v>
                </c:pt>
                <c:pt idx="8">
                  <c:v>544.48599999999999</c:v>
                </c:pt>
                <c:pt idx="9">
                  <c:v>532.81700000000001</c:v>
                </c:pt>
                <c:pt idx="10">
                  <c:v>532.29700000000003</c:v>
                </c:pt>
                <c:pt idx="11">
                  <c:v>530.16</c:v>
                </c:pt>
                <c:pt idx="12">
                  <c:v>524.51099999999997</c:v>
                </c:pt>
                <c:pt idx="13">
                  <c:v>519.76700000000005</c:v>
                </c:pt>
                <c:pt idx="14">
                  <c:v>516.33600000000001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3952"/>
        <c:axId val="98015488"/>
      </c:lineChart>
      <c:catAx>
        <c:axId val="98013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015488"/>
        <c:crosses val="autoZero"/>
        <c:auto val="1"/>
        <c:lblAlgn val="ctr"/>
        <c:lblOffset val="0"/>
        <c:tickLblSkip val="7"/>
        <c:tickMarkSkip val="7"/>
        <c:noMultiLvlLbl val="0"/>
      </c:catAx>
      <c:valAx>
        <c:axId val="98015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0139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5283860065439"/>
          <c:y val="0.16155042123151461"/>
          <c:w val="0.74942149354618348"/>
          <c:h val="0.742417879092138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Figure!$F$120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Figure!$E$121:$E$122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Figure!$F$121:$F$122</c:f>
              <c:numCache>
                <c:formatCode>0.0</c:formatCode>
                <c:ptCount val="2"/>
                <c:pt idx="0">
                  <c:v>1.6023758799999999</c:v>
                </c:pt>
                <c:pt idx="1">
                  <c:v>1.0940560100000001</c:v>
                </c:pt>
              </c:numCache>
            </c:numRef>
          </c:val>
        </c:ser>
        <c:ser>
          <c:idx val="1"/>
          <c:order val="1"/>
          <c:tx>
            <c:strRef>
              <c:f>Figure!$G$120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Figure!$E$121:$E$122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Figure!$G$121:$G$122</c:f>
              <c:numCache>
                <c:formatCode>0.0</c:formatCode>
                <c:ptCount val="2"/>
                <c:pt idx="0">
                  <c:v>0.58123502000000005</c:v>
                </c:pt>
                <c:pt idx="1">
                  <c:v>0.43150634000000004</c:v>
                </c:pt>
              </c:numCache>
            </c:numRef>
          </c:val>
        </c:ser>
        <c:ser>
          <c:idx val="2"/>
          <c:order val="2"/>
          <c:tx>
            <c:strRef>
              <c:f>Figure!$H$120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Figure!$E$121:$E$122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Figure!$H$121:$H$122</c:f>
              <c:numCache>
                <c:formatCode>0.0</c:formatCode>
                <c:ptCount val="2"/>
                <c:pt idx="0">
                  <c:v>2.0403600000000001E-2</c:v>
                </c:pt>
                <c:pt idx="1">
                  <c:v>3.6111749999999998E-2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8112640"/>
        <c:axId val="98114944"/>
      </c:barChart>
      <c:lineChart>
        <c:grouping val="standard"/>
        <c:varyColors val="0"/>
        <c:ser>
          <c:idx val="3"/>
          <c:order val="3"/>
          <c:tx>
            <c:strRef>
              <c:f>Figure!$I$120</c:f>
              <c:strCache>
                <c:ptCount val="1"/>
                <c:pt idx="0">
                  <c:v>Total (in 2000)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037BC1"/>
              </a:solidFill>
            </c:spPr>
          </c:marker>
          <c:cat>
            <c:strRef>
              <c:f>Figure!$E$121:$E$122</c:f>
              <c:strCache>
                <c:ptCount val="2"/>
                <c:pt idx="0">
                  <c:v>Portugal</c:v>
                </c:pt>
                <c:pt idx="1">
                  <c:v>OECD</c:v>
                </c:pt>
              </c:strCache>
            </c:strRef>
          </c:cat>
          <c:val>
            <c:numRef>
              <c:f>Figure!$I$121:$I$122</c:f>
              <c:numCache>
                <c:formatCode>0.0</c:formatCode>
                <c:ptCount val="2"/>
                <c:pt idx="0">
                  <c:v>2.6120249200000001</c:v>
                </c:pt>
                <c:pt idx="1">
                  <c:v>1.83284264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2640"/>
        <c:axId val="98114944"/>
      </c:lineChart>
      <c:catAx>
        <c:axId val="9811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114944"/>
        <c:crosses val="autoZero"/>
        <c:auto val="1"/>
        <c:lblAlgn val="ctr"/>
        <c:lblOffset val="0"/>
        <c:tickLblSkip val="1"/>
        <c:noMultiLvlLbl val="0"/>
      </c:catAx>
      <c:valAx>
        <c:axId val="98114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112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465753424657532"/>
          <c:y val="0.17284020077884185"/>
          <c:w val="0.4863013698630137"/>
          <c:h val="0.172840200778841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142875</xdr:rowOff>
    </xdr:from>
    <xdr:to>
      <xdr:col>2</xdr:col>
      <xdr:colOff>314325</xdr:colOff>
      <xdr:row>20</xdr:row>
      <xdr:rowOff>161925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7</xdr:row>
      <xdr:rowOff>142875</xdr:rowOff>
    </xdr:from>
    <xdr:to>
      <xdr:col>4</xdr:col>
      <xdr:colOff>647700</xdr:colOff>
      <xdr:row>22</xdr:row>
      <xdr:rowOff>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7</xdr:row>
      <xdr:rowOff>104775</xdr:rowOff>
    </xdr:from>
    <xdr:to>
      <xdr:col>7</xdr:col>
      <xdr:colOff>266700</xdr:colOff>
      <xdr:row>20</xdr:row>
      <xdr:rowOff>161925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7</xdr:row>
      <xdr:rowOff>66675</xdr:rowOff>
    </xdr:from>
    <xdr:to>
      <xdr:col>9</xdr:col>
      <xdr:colOff>438150</xdr:colOff>
      <xdr:row>21</xdr:row>
      <xdr:rowOff>38100</xdr:rowOff>
    </xdr:to>
    <xdr:graphicFrame macro="">
      <xdr:nvGraphicFramePr>
        <xdr:cNvPr id="10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22</xdr:row>
      <xdr:rowOff>161925</xdr:rowOff>
    </xdr:from>
    <xdr:to>
      <xdr:col>2</xdr:col>
      <xdr:colOff>285750</xdr:colOff>
      <xdr:row>36</xdr:row>
      <xdr:rowOff>9525</xdr:rowOff>
    </xdr:to>
    <xdr:graphicFrame macro="">
      <xdr:nvGraphicFramePr>
        <xdr:cNvPr id="10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190500</xdr:colOff>
      <xdr:row>22</xdr:row>
      <xdr:rowOff>123825</xdr:rowOff>
    </xdr:from>
    <xdr:to>
      <xdr:col>4</xdr:col>
      <xdr:colOff>581025</xdr:colOff>
      <xdr:row>35</xdr:row>
      <xdr:rowOff>161925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590550</xdr:colOff>
      <xdr:row>22</xdr:row>
      <xdr:rowOff>171450</xdr:rowOff>
    </xdr:from>
    <xdr:to>
      <xdr:col>7</xdr:col>
      <xdr:colOff>209550</xdr:colOff>
      <xdr:row>36</xdr:row>
      <xdr:rowOff>19050</xdr:rowOff>
    </xdr:to>
    <xdr:graphicFrame macro="">
      <xdr:nvGraphicFramePr>
        <xdr:cNvPr id="104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161925</xdr:colOff>
      <xdr:row>22</xdr:row>
      <xdr:rowOff>76200</xdr:rowOff>
    </xdr:from>
    <xdr:to>
      <xdr:col>9</xdr:col>
      <xdr:colOff>428625</xdr:colOff>
      <xdr:row>36</xdr:row>
      <xdr:rowOff>19050</xdr:rowOff>
    </xdr:to>
    <xdr:graphicFrame macro="">
      <xdr:nvGraphicFramePr>
        <xdr:cNvPr id="10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85725</xdr:colOff>
      <xdr:row>37</xdr:row>
      <xdr:rowOff>133350</xdr:rowOff>
    </xdr:from>
    <xdr:to>
      <xdr:col>2</xdr:col>
      <xdr:colOff>228600</xdr:colOff>
      <xdr:row>51</xdr:row>
      <xdr:rowOff>47625</xdr:rowOff>
    </xdr:to>
    <xdr:graphicFrame macro="">
      <xdr:nvGraphicFramePr>
        <xdr:cNvPr id="10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152400</xdr:colOff>
      <xdr:row>37</xdr:row>
      <xdr:rowOff>152400</xdr:rowOff>
    </xdr:from>
    <xdr:to>
      <xdr:col>4</xdr:col>
      <xdr:colOff>581025</xdr:colOff>
      <xdr:row>51</xdr:row>
      <xdr:rowOff>95250</xdr:rowOff>
    </xdr:to>
    <xdr:graphicFrame macro="">
      <xdr:nvGraphicFramePr>
        <xdr:cNvPr id="10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619125</xdr:colOff>
      <xdr:row>37</xdr:row>
      <xdr:rowOff>142875</xdr:rowOff>
    </xdr:from>
    <xdr:to>
      <xdr:col>7</xdr:col>
      <xdr:colOff>304800</xdr:colOff>
      <xdr:row>51</xdr:row>
      <xdr:rowOff>57150</xdr:rowOff>
    </xdr:to>
    <xdr:graphicFrame macro="">
      <xdr:nvGraphicFramePr>
        <xdr:cNvPr id="10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190500</xdr:colOff>
      <xdr:row>37</xdr:row>
      <xdr:rowOff>133350</xdr:rowOff>
    </xdr:from>
    <xdr:to>
      <xdr:col>9</xdr:col>
      <xdr:colOff>438150</xdr:colOff>
      <xdr:row>52</xdr:row>
      <xdr:rowOff>76200</xdr:rowOff>
    </xdr:to>
    <xdr:graphicFrame macro="">
      <xdr:nvGraphicFramePr>
        <xdr:cNvPr id="10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</cdr:x>
      <cdr:y>0.0005</cdr:y>
    </cdr:from>
    <cdr:ext cx="0" cy="0"/>
    <cdr:sp macro="" textlink="">
      <cdr:nvSpPr>
        <cdr:cNvPr id="14" name="TextBox 7"/>
        <cdr:cNvSpPr txBox="1"/>
      </cdr:nvSpPr>
      <cdr:spPr>
        <a:xfrm xmlns:a="http://schemas.openxmlformats.org/drawingml/2006/main">
          <a:off x="36793" y="51892"/>
          <a:ext cx="1299191" cy="270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Environment-related tax revenue </a:t>
          </a:r>
          <a:endParaRPr lang="en-GB" sz="800" b="0" i="0" baseline="0">
            <a:solidFill>
              <a:srgbClr val="000000"/>
            </a:solidFill>
            <a:latin typeface="Arial Narrow"/>
          </a:endParaRPr>
        </a:p>
        <a:p xmlns:a="http://schemas.openxmlformats.org/drawingml/2006/main">
          <a:pPr algn="ctr"/>
          <a:r>
            <a:rPr lang="en-GB" sz="800" b="0" i="0" baseline="0">
              <a:solidFill>
                <a:srgbClr val="000000"/>
              </a:solidFill>
              <a:latin typeface="Arial Narrow"/>
            </a:rPr>
            <a:t>2014 (% of GDP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)</a:t>
          </a:r>
        </a:p>
      </cdr:txBody>
    </cdr:sp>
  </cdr:absSizeAnchor>
</c:userShapes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0.02675</cdr:x>
      <cdr:y>0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79839" y="42863"/>
          <a:ext cx="1355901" cy="2867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Tax rate of unleaded petrol</a:t>
          </a:r>
        </a:p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and diesel,  2015 (USD/litre)</a:t>
          </a:r>
        </a:p>
      </cdr:txBody>
    </cdr:sp>
  </cdr:absSizeAnchor>
</c:userShapes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</cdr:x>
      <cdr:y>0.0025</cdr:y>
    </cdr:from>
    <cdr:ext cx="0" cy="0"/>
    <cdr:sp macro="" textlink="">
      <cdr:nvSpPr>
        <cdr:cNvPr id="14" name="TextBox 7"/>
        <cdr:cNvSpPr txBox="1"/>
      </cdr:nvSpPr>
      <cdr:spPr>
        <a:xfrm xmlns:a="http://schemas.openxmlformats.org/drawingml/2006/main">
          <a:off x="8005" y="51354"/>
          <a:ext cx="1455627" cy="28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 baseline="0">
              <a:solidFill>
                <a:srgbClr val="000000"/>
              </a:solidFill>
              <a:latin typeface="Arial Narrow"/>
            </a:rPr>
            <a:t>Environment-related inventions  </a:t>
          </a:r>
        </a:p>
        <a:p xmlns:a="http://schemas.openxmlformats.org/drawingml/2006/main">
          <a:pPr algn="ctr"/>
          <a:r>
            <a:rPr lang="en-GB" sz="800" b="0" i="0" baseline="0">
              <a:solidFill>
                <a:srgbClr val="000000"/>
              </a:solidFill>
              <a:latin typeface="Arial Narrow"/>
            </a:rPr>
            <a:t>2010-12 (patents/million inhabitants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)</a:t>
          </a:r>
        </a:p>
      </cdr:txBody>
    </cdr:sp>
  </cdr:absSizeAnchor>
</c:userShapes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0.129</cdr:x>
      <cdr:y>0.0055</cdr:y>
    </cdr:from>
    <cdr:ext cx="0" cy="0"/>
    <cdr:sp macro="" textlink="">
      <cdr:nvSpPr>
        <cdr:cNvPr id="14" name="TextBox 7"/>
        <cdr:cNvSpPr txBox="1"/>
      </cdr:nvSpPr>
      <cdr:spPr>
        <a:xfrm xmlns:a="http://schemas.openxmlformats.org/drawingml/2006/main">
          <a:off x="200025" y="62587"/>
          <a:ext cx="1166814" cy="199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 baseline="0">
              <a:solidFill>
                <a:srgbClr val="000000"/>
              </a:solidFill>
              <a:latin typeface="Arial Narrow"/>
            </a:rPr>
            <a:t>% of all technologies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0.00525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35256" y="56714"/>
          <a:ext cx="1279961" cy="28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CO</a:t>
          </a:r>
          <a:r>
            <a:rPr lang="en-GB" sz="800" b="0" i="0" baseline="-25000">
              <a:solidFill>
                <a:srgbClr val="000000"/>
              </a:solidFill>
              <a:latin typeface="Arial Narrow"/>
            </a:rPr>
            <a:t>2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 per GDP - production based</a:t>
          </a:r>
          <a:br>
            <a:rPr lang="en-GB" sz="800" b="0" i="0">
              <a:solidFill>
                <a:srgbClr val="000000"/>
              </a:solidFill>
              <a:latin typeface="Arial Narrow"/>
            </a:rPr>
          </a:br>
          <a:r>
            <a:rPr lang="en-GB" sz="800" b="0" i="0">
              <a:solidFill>
                <a:srgbClr val="000000"/>
              </a:solidFill>
              <a:latin typeface="Arial Narrow"/>
            </a:rPr>
            <a:t>(kg/USD,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2010 PPP prices)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0.63525</cdr:x>
      <cdr:y>0.3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929716" y="694932"/>
          <a:ext cx="326133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0.171</cdr:x>
      <cdr:y>0.44375</cdr:y>
    </cdr:from>
    <cdr:ext cx="0" cy="0"/>
    <cdr:sp macro="" textlink="">
      <cdr:nvSpPr>
        <cdr:cNvPr id="4" name="TextBox 30"/>
        <cdr:cNvSpPr txBox="1"/>
      </cdr:nvSpPr>
      <cdr:spPr>
        <a:xfrm xmlns:a="http://schemas.openxmlformats.org/drawingml/2006/main">
          <a:off x="239441" y="1031235"/>
          <a:ext cx="313407" cy="1202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0.07025</cdr:x>
      <cdr:y>0.00425</cdr:y>
    </cdr:from>
    <cdr:ext cx="0" cy="0"/>
    <cdr:sp macro="" textlink="">
      <cdr:nvSpPr>
        <cdr:cNvPr id="2" name="TextBox 5"/>
        <cdr:cNvSpPr txBox="1"/>
      </cdr:nvSpPr>
      <cdr:spPr>
        <a:xfrm xmlns:a="http://schemas.openxmlformats.org/drawingml/2006/main">
          <a:off x="133529" y="55338"/>
          <a:ext cx="1314110" cy="288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CO</a:t>
          </a:r>
          <a:r>
            <a:rPr lang="en-GB" sz="800" b="0" i="0" baseline="-25000">
              <a:solidFill>
                <a:srgbClr val="000000"/>
              </a:solidFill>
              <a:latin typeface="Arial Narrow"/>
            </a:rPr>
            <a:t>2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tonnes per 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capita,</a:t>
          </a:r>
        </a:p>
        <a:p xmlns:a="http://schemas.openxmlformats.org/drawingml/2006/main">
          <a:pPr algn="ctr"/>
          <a:r>
            <a:rPr lang="en-GB" sz="800" b="0" i="0" baseline="0">
              <a:solidFill>
                <a:srgbClr val="000000"/>
              </a:solidFill>
              <a:latin typeface="Arial Narrow"/>
            </a:rPr>
            <a:t>demand and production based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0.2155</cdr:x>
      <cdr:y>0.18825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314186" y="414975"/>
          <a:ext cx="234606" cy="1481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0.209</cdr:x>
      <cdr:y>0.4675</cdr:y>
    </cdr:from>
    <cdr:ext cx="0" cy="0"/>
    <cdr:sp macro="" textlink="">
      <cdr:nvSpPr>
        <cdr:cNvPr id="5" name="TextBox 30"/>
        <cdr:cNvSpPr txBox="1"/>
      </cdr:nvSpPr>
      <cdr:spPr>
        <a:xfrm xmlns:a="http://schemas.openxmlformats.org/drawingml/2006/main">
          <a:off x="312582" y="1129651"/>
          <a:ext cx="313419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  <cdr:absSizeAnchor xmlns:cdr="http://schemas.openxmlformats.org/drawingml/2006/chartDrawing">
    <cdr:from>
      <cdr:x>0.7015</cdr:x>
      <cdr:y>0.18975</cdr:y>
    </cdr:from>
    <cdr:ext cx="0" cy="0"/>
    <cdr:sp macro="" textlink="">
      <cdr:nvSpPr>
        <cdr:cNvPr id="6" name="TextBox 30"/>
        <cdr:cNvSpPr txBox="1"/>
      </cdr:nvSpPr>
      <cdr:spPr>
        <a:xfrm xmlns:a="http://schemas.openxmlformats.org/drawingml/2006/main">
          <a:off x="1037482" y="453186"/>
          <a:ext cx="278089" cy="1030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Demand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0.70525</cdr:x>
      <cdr:y>0.48175</cdr:y>
    </cdr:from>
    <cdr:ext cx="0" cy="0"/>
    <cdr:sp macro="" textlink="">
      <cdr:nvSpPr>
        <cdr:cNvPr id="7" name="TextBox 30"/>
        <cdr:cNvSpPr txBox="1"/>
      </cdr:nvSpPr>
      <cdr:spPr>
        <a:xfrm xmlns:a="http://schemas.openxmlformats.org/drawingml/2006/main">
          <a:off x="1042616" y="1164040"/>
          <a:ext cx="278089" cy="1030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Demand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0.4455</cdr:x>
      <cdr:y>0.3435</cdr:y>
    </cdr:from>
    <cdr:ext cx="0" cy="0"/>
    <cdr:sp macro="" textlink="">
      <cdr:nvSpPr>
        <cdr:cNvPr id="8" name="TextBox 30"/>
        <cdr:cNvSpPr txBox="1"/>
      </cdr:nvSpPr>
      <cdr:spPr>
        <a:xfrm xmlns:a="http://schemas.openxmlformats.org/drawingml/2006/main" rot="10800000" flipV="1">
          <a:off x="645745" y="828233"/>
          <a:ext cx="425494" cy="1030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Production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0.562</cdr:x>
      <cdr:y>0.622</cdr:y>
    </cdr:from>
    <cdr:ext cx="0" cy="0"/>
    <cdr:sp macro="" textlink="">
      <cdr:nvSpPr>
        <cdr:cNvPr id="9" name="TextBox 30"/>
        <cdr:cNvSpPr txBox="1"/>
      </cdr:nvSpPr>
      <cdr:spPr>
        <a:xfrm xmlns:a="http://schemas.openxmlformats.org/drawingml/2006/main">
          <a:off x="831888" y="1506142"/>
          <a:ext cx="351763" cy="1030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Production</a:t>
          </a:r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0.01742</cdr:x>
      <cdr:y>0.01851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77350" y="93006"/>
          <a:ext cx="1303316" cy="352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Total primary energy supply </a:t>
          </a:r>
        </a:p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per GDP (ktoe/100 USD 2010 PPP)</a:t>
          </a:r>
        </a:p>
      </cdr:txBody>
    </cdr:sp>
  </cdr:absSizeAnchor>
  <cdr:absSizeAnchor xmlns:cdr="http://schemas.openxmlformats.org/drawingml/2006/chartDrawing">
    <cdr:from>
      <cdr:x>0.6585</cdr:x>
      <cdr:y>0.30275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976458" y="720982"/>
          <a:ext cx="315577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0.19184</cdr:x>
      <cdr:y>0.46221</cdr:y>
    </cdr:from>
    <cdr:ext cx="0" cy="0"/>
    <cdr:sp macro="" textlink="">
      <cdr:nvSpPr>
        <cdr:cNvPr id="4" name="TextBox 30"/>
        <cdr:cNvSpPr txBox="1"/>
      </cdr:nvSpPr>
      <cdr:spPr>
        <a:xfrm xmlns:a="http://schemas.openxmlformats.org/drawingml/2006/main">
          <a:off x="284741" y="1094569"/>
          <a:ext cx="319703" cy="1222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0.09875</cdr:x>
      <cdr:y>0.0415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163266" y="128546"/>
          <a:ext cx="1182668" cy="280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% of renewables in total</a:t>
          </a:r>
        </a:p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primary energy supply</a:t>
          </a:r>
        </a:p>
      </cdr:txBody>
    </cdr:sp>
  </cdr:absSizeAnchor>
  <cdr:absSizeAnchor xmlns:cdr="http://schemas.openxmlformats.org/drawingml/2006/chartDrawing">
    <cdr:from>
      <cdr:x>0.59575</cdr:x>
      <cdr:y>0.66475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862586" y="1628306"/>
          <a:ext cx="324423" cy="1195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0.221</cdr:x>
      <cdr:y>0.3745</cdr:y>
    </cdr:from>
    <cdr:ext cx="0" cy="0"/>
    <cdr:sp macro="" textlink="">
      <cdr:nvSpPr>
        <cdr:cNvPr id="4" name="TextBox 30"/>
        <cdr:cNvSpPr txBox="1"/>
      </cdr:nvSpPr>
      <cdr:spPr>
        <a:xfrm xmlns:a="http://schemas.openxmlformats.org/drawingml/2006/main">
          <a:off x="320668" y="915346"/>
          <a:ext cx="313419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0.03575</cdr:x>
      <cdr:y>0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133800" y="40426"/>
          <a:ext cx="1263986" cy="277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Mean annual concentration </a:t>
          </a:r>
        </a:p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of PM2.5 (µg/m³)</a:t>
          </a:r>
        </a:p>
      </cdr:txBody>
    </cdr:sp>
  </cdr:absSizeAnchor>
  <cdr:absSizeAnchor xmlns:cdr="http://schemas.openxmlformats.org/drawingml/2006/chartDrawing">
    <cdr:from>
      <cdr:x>0.6385</cdr:x>
      <cdr:y>0.3785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926750" y="882631"/>
          <a:ext cx="305662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0.166</cdr:x>
      <cdr:y>0.4705</cdr:y>
    </cdr:from>
    <cdr:ext cx="0" cy="0"/>
    <cdr:sp macro="" textlink="">
      <cdr:nvSpPr>
        <cdr:cNvPr id="4" name="TextBox 30"/>
        <cdr:cNvSpPr txBox="1"/>
      </cdr:nvSpPr>
      <cdr:spPr>
        <a:xfrm xmlns:a="http://schemas.openxmlformats.org/drawingml/2006/main">
          <a:off x="247280" y="1100179"/>
          <a:ext cx="313420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0.14392</cdr:x>
      <cdr:y>0.00856</cdr:y>
    </cdr:from>
    <cdr:ext cx="0" cy="0"/>
    <cdr:sp macro="" textlink="">
      <cdr:nvSpPr>
        <cdr:cNvPr id="14" name="TextBox 7"/>
        <cdr:cNvSpPr txBox="1"/>
      </cdr:nvSpPr>
      <cdr:spPr>
        <a:xfrm xmlns:a="http://schemas.openxmlformats.org/drawingml/2006/main">
          <a:off x="215003" y="66979"/>
          <a:ext cx="1109350" cy="29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% of population exposed </a:t>
          </a:r>
          <a:br>
            <a:rPr lang="en-GB" sz="800" b="0" i="0">
              <a:solidFill>
                <a:srgbClr val="000000"/>
              </a:solidFill>
              <a:latin typeface="Arial Narrow"/>
            </a:rPr>
          </a:br>
          <a:r>
            <a:rPr lang="en-GB" sz="800" b="0" i="0">
              <a:solidFill>
                <a:srgbClr val="000000"/>
              </a:solidFill>
              <a:latin typeface="Arial Narrow"/>
            </a:rPr>
            <a:t>to PM2.5,  2013</a:t>
          </a:r>
        </a:p>
      </cdr:txBody>
    </cdr:sp>
  </cdr:absSizeAnchor>
  <cdr:absSizeAnchor xmlns:cdr="http://schemas.openxmlformats.org/drawingml/2006/chartDrawing">
    <cdr:from>
      <cdr:x>0.67692</cdr:x>
      <cdr:y>0.22212</cdr:y>
    </cdr:from>
    <cdr:ext cx="0" cy="0"/>
    <cdr:sp macro="" textlink="">
      <cdr:nvSpPr>
        <cdr:cNvPr id="16" name="TextBox 30"/>
        <cdr:cNvSpPr txBox="1"/>
      </cdr:nvSpPr>
      <cdr:spPr>
        <a:xfrm xmlns:a="http://schemas.openxmlformats.org/drawingml/2006/main">
          <a:off x="913881" y="472489"/>
          <a:ext cx="362090" cy="14350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µg/m³</a:t>
          </a: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15+</a:t>
          </a: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10&lt;15</a:t>
          </a: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0&lt;10</a:t>
          </a:r>
        </a:p>
        <a:p xmlns:a="http://schemas.openxmlformats.org/drawingml/2006/main">
          <a:pPr algn="l"/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0.247</cdr:x>
      <cdr:y>0</cdr:y>
    </cdr:from>
    <cdr:ext cx="0" cy="0"/>
    <cdr:sp macro="" textlink="">
      <cdr:nvSpPr>
        <cdr:cNvPr id="14" name="TextBox 7"/>
        <cdr:cNvSpPr txBox="1"/>
      </cdr:nvSpPr>
      <cdr:spPr>
        <a:xfrm xmlns:a="http://schemas.openxmlformats.org/drawingml/2006/main">
          <a:off x="347663" y="33339"/>
          <a:ext cx="957262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Municipal waste </a:t>
          </a:r>
        </a:p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2014 (% of treated)</a:t>
          </a:r>
        </a:p>
      </cdr:txBody>
    </cdr:sp>
  </cdr:absSizeAnchor>
  <cdr:absSizeAnchor xmlns:cdr="http://schemas.openxmlformats.org/drawingml/2006/chartDrawing">
    <cdr:from>
      <cdr:x>0.65725</cdr:x>
      <cdr:y>0.1995</cdr:y>
    </cdr:from>
    <cdr:ext cx="0" cy="0"/>
    <cdr:sp macro="" textlink="">
      <cdr:nvSpPr>
        <cdr:cNvPr id="16" name="TextBox 30"/>
        <cdr:cNvSpPr txBox="1"/>
      </cdr:nvSpPr>
      <cdr:spPr>
        <a:xfrm xmlns:a="http://schemas.openxmlformats.org/drawingml/2006/main">
          <a:off x="916242" y="419363"/>
          <a:ext cx="373755" cy="13044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>
              <a:latin typeface="Arial Narrow" panose="020B0606020202030204" pitchFamily="34" charset="0"/>
            </a:rPr>
            <a:t>Incineration</a:t>
          </a: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n-GB" sz="700">
              <a:latin typeface="Arial Narrow" panose="020B0606020202030204" pitchFamily="34" charset="0"/>
            </a:rPr>
            <a:t>Recycling </a:t>
          </a:r>
        </a:p>
        <a:p xmlns:a="http://schemas.openxmlformats.org/drawingml/2006/main">
          <a:pPr algn="l"/>
          <a:r>
            <a:rPr lang="en-GB" sz="700" baseline="0">
              <a:latin typeface="Arial Narrow" panose="020B0606020202030204" pitchFamily="34" charset="0"/>
            </a:rPr>
            <a:t>and </a:t>
          </a:r>
        </a:p>
        <a:p xmlns:a="http://schemas.openxmlformats.org/drawingml/2006/main">
          <a:pPr algn="l"/>
          <a:r>
            <a:rPr lang="en-GB" sz="700" baseline="0">
              <a:latin typeface="Arial Narrow" panose="020B0606020202030204" pitchFamily="34" charset="0"/>
            </a:rPr>
            <a:t>composting</a:t>
          </a:r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n-GB" sz="700">
              <a:latin typeface="Arial Narrow" panose="020B0606020202030204" pitchFamily="34" charset="0"/>
            </a:rPr>
            <a:t>Landfill</a:t>
          </a:r>
        </a:p>
        <a:p xmlns:a="http://schemas.openxmlformats.org/drawingml/2006/main">
          <a:pPr algn="l"/>
          <a:endParaRPr lang="en-GB" sz="700">
            <a:latin typeface="Arial Narrow" panose="020B0606020202030204" pitchFamily="34" charset="0"/>
          </a:endParaRPr>
        </a:p>
      </cdr:txBody>
    </cdr:sp>
  </cdr:abs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0.10091</cdr:x>
      <cdr:y>0.03646</cdr:y>
    </cdr:from>
    <cdr:ext cx="0" cy="0"/>
    <cdr:sp macro="" textlink="">
      <cdr:nvSpPr>
        <cdr:cNvPr id="2" name="TextBox 7"/>
        <cdr:cNvSpPr txBox="1"/>
      </cdr:nvSpPr>
      <cdr:spPr>
        <a:xfrm xmlns:a="http://schemas.openxmlformats.org/drawingml/2006/main">
          <a:off x="173450" y="121243"/>
          <a:ext cx="1258461" cy="281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Municipal waste generated </a:t>
          </a:r>
        </a:p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(kg/person)</a:t>
          </a:r>
        </a:p>
      </cdr:txBody>
    </cdr:sp>
  </cdr:absSizeAnchor>
  <cdr:absSizeAnchor xmlns:cdr="http://schemas.openxmlformats.org/drawingml/2006/chartDrawing">
    <cdr:from>
      <cdr:x>0.6515</cdr:x>
      <cdr:y>0.19925</cdr:y>
    </cdr:from>
    <cdr:ext cx="0" cy="0"/>
    <cdr:sp macro="" textlink="">
      <cdr:nvSpPr>
        <cdr:cNvPr id="3" name="TextBox 30"/>
        <cdr:cNvSpPr txBox="1"/>
      </cdr:nvSpPr>
      <cdr:spPr>
        <a:xfrm xmlns:a="http://schemas.openxmlformats.org/drawingml/2006/main">
          <a:off x="971760" y="480407"/>
          <a:ext cx="315751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0.26175</cdr:x>
      <cdr:y>0.35725</cdr:y>
    </cdr:from>
    <cdr:ext cx="0" cy="0"/>
    <cdr:sp macro="" textlink="">
      <cdr:nvSpPr>
        <cdr:cNvPr id="4" name="TextBox 30"/>
        <cdr:cNvSpPr txBox="1"/>
      </cdr:nvSpPr>
      <cdr:spPr>
        <a:xfrm xmlns:a="http://schemas.openxmlformats.org/drawingml/2006/main">
          <a:off x="383193" y="865486"/>
          <a:ext cx="313419" cy="117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Portugal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stats.oecd.org/wbos/fileview2.aspx?IDFile=02a134e1-c3ec-4c5c-9a05-4ebb41a6053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tabSelected="1" topLeftCell="A42" workbookViewId="0">
      <selection activeCell="A50" sqref="A50"/>
    </sheetView>
  </sheetViews>
  <sheetFormatPr defaultRowHeight="12.75" x14ac:dyDescent="0.2"/>
  <cols>
    <col min="1" max="1" width="11" customWidth="1"/>
    <col min="2" max="3" width="7.7109375" customWidth="1"/>
    <col min="4" max="4" width="7.28515625" customWidth="1"/>
    <col min="5" max="5" width="11" customWidth="1"/>
    <col min="6" max="6" width="8.42578125" customWidth="1"/>
    <col min="7" max="7" width="7.7109375" customWidth="1"/>
    <col min="8" max="8" width="10.85546875" customWidth="1"/>
    <col min="9" max="9" width="7.28515625" customWidth="1"/>
    <col min="10" max="10" width="7.7109375" customWidth="1"/>
    <col min="11" max="11" width="8.42578125" customWidth="1"/>
  </cols>
  <sheetData>
    <row r="1" spans="1:9" s="56" customFormat="1" x14ac:dyDescent="0.2">
      <c r="A1" s="57" t="s">
        <v>28</v>
      </c>
    </row>
    <row r="2" spans="1:9" s="56" customFormat="1" x14ac:dyDescent="0.2">
      <c r="A2" s="56" t="s">
        <v>29</v>
      </c>
      <c r="B2" s="56" t="s">
        <v>30</v>
      </c>
    </row>
    <row r="3" spans="1:9" s="56" customFormat="1" x14ac:dyDescent="0.2">
      <c r="A3" s="56" t="s">
        <v>31</v>
      </c>
    </row>
    <row r="4" spans="1:9" s="56" customFormat="1" x14ac:dyDescent="0.2">
      <c r="A4" s="57" t="s">
        <v>32</v>
      </c>
    </row>
    <row r="5" spans="1:9" s="56" customFormat="1" x14ac:dyDescent="0.2"/>
    <row r="6" spans="1:9" ht="13.9" customHeight="1" x14ac:dyDescent="0.2">
      <c r="A6" s="52" t="s">
        <v>0</v>
      </c>
      <c r="B6" s="52"/>
      <c r="C6" s="52"/>
      <c r="D6" s="52"/>
      <c r="E6" s="52"/>
      <c r="F6" s="52"/>
      <c r="G6" s="52"/>
      <c r="H6" s="52"/>
      <c r="I6" s="52"/>
    </row>
    <row r="7" spans="1:9" ht="13.15" customHeight="1" x14ac:dyDescent="0.2"/>
    <row r="8" spans="1:9" ht="14.45" customHeight="1" x14ac:dyDescent="0.25">
      <c r="A8" s="1"/>
      <c r="B8" s="53" t="s">
        <v>1</v>
      </c>
      <c r="C8" s="54"/>
      <c r="D8" s="54"/>
      <c r="E8" s="2"/>
      <c r="F8" s="53" t="s">
        <v>2</v>
      </c>
      <c r="G8" s="54"/>
      <c r="H8" s="54"/>
      <c r="I8" s="1"/>
    </row>
    <row r="9" spans="1:9" ht="13.9" customHeight="1" x14ac:dyDescent="0.2">
      <c r="A9" s="1"/>
      <c r="B9" s="3"/>
      <c r="C9" s="3"/>
      <c r="D9" s="3"/>
      <c r="E9" s="1"/>
      <c r="F9" s="3"/>
      <c r="G9" s="3"/>
      <c r="H9" s="3"/>
      <c r="I9" s="1"/>
    </row>
    <row r="10" spans="1:9" ht="13.9" customHeight="1" x14ac:dyDescent="0.2">
      <c r="A10" s="1"/>
      <c r="B10" s="3"/>
      <c r="C10" s="3"/>
      <c r="D10" s="3"/>
      <c r="E10" s="1"/>
      <c r="F10" s="3"/>
      <c r="G10" s="3"/>
      <c r="H10" s="3"/>
      <c r="I10" s="1"/>
    </row>
    <row r="11" spans="1:9" ht="13.9" customHeight="1" x14ac:dyDescent="0.2">
      <c r="A11" s="1"/>
      <c r="B11" s="3"/>
      <c r="C11" s="3"/>
      <c r="D11" s="3"/>
      <c r="E11" s="1"/>
      <c r="F11" s="3"/>
      <c r="G11" s="3"/>
      <c r="H11" s="3"/>
      <c r="I11" s="1"/>
    </row>
    <row r="12" spans="1:9" ht="13.9" customHeight="1" x14ac:dyDescent="0.2">
      <c r="A12" s="1"/>
      <c r="B12" s="3"/>
      <c r="C12" s="3"/>
      <c r="D12" s="3"/>
      <c r="E12" s="1"/>
      <c r="F12" s="3"/>
      <c r="G12" s="3"/>
      <c r="H12" s="3"/>
      <c r="I12" s="1"/>
    </row>
    <row r="13" spans="1:9" ht="13.9" customHeight="1" x14ac:dyDescent="0.2">
      <c r="A13" s="1"/>
      <c r="B13" s="3"/>
      <c r="C13" s="3"/>
      <c r="D13" s="3"/>
      <c r="E13" s="1"/>
      <c r="F13" s="3"/>
      <c r="G13" s="3"/>
      <c r="H13" s="3"/>
      <c r="I13" s="1"/>
    </row>
    <row r="14" spans="1:9" ht="13.9" customHeight="1" x14ac:dyDescent="0.2">
      <c r="A14" s="1"/>
      <c r="B14" s="3"/>
      <c r="C14" s="3"/>
      <c r="D14" s="3"/>
      <c r="E14" s="1"/>
      <c r="F14" s="3"/>
      <c r="G14" s="3"/>
      <c r="H14" s="3"/>
      <c r="I14" s="1"/>
    </row>
    <row r="15" spans="1:9" ht="13.9" customHeight="1" x14ac:dyDescent="0.2">
      <c r="A15" s="1"/>
      <c r="B15" s="3"/>
      <c r="C15" s="3"/>
      <c r="D15" s="3"/>
      <c r="E15" s="1"/>
      <c r="F15" s="3"/>
      <c r="G15" s="3"/>
      <c r="H15" s="3"/>
      <c r="I15" s="1"/>
    </row>
    <row r="16" spans="1:9" ht="13.9" customHeight="1" x14ac:dyDescent="0.2">
      <c r="A16" s="1"/>
      <c r="B16" s="3"/>
      <c r="C16" s="3"/>
      <c r="D16" s="3"/>
      <c r="E16" s="1"/>
      <c r="F16" s="3"/>
      <c r="G16" s="3"/>
      <c r="H16" s="3"/>
      <c r="I16" s="1"/>
    </row>
    <row r="17" spans="1:9" ht="13.9" customHeight="1" x14ac:dyDescent="0.2">
      <c r="A17" s="1"/>
      <c r="B17" s="3"/>
      <c r="C17" s="3"/>
      <c r="D17" s="3"/>
      <c r="E17" s="1"/>
      <c r="F17" s="3"/>
      <c r="G17" s="3"/>
      <c r="H17" s="3"/>
      <c r="I17" s="1"/>
    </row>
    <row r="18" spans="1:9" ht="13.9" customHeight="1" x14ac:dyDescent="0.2">
      <c r="A18" s="1"/>
      <c r="B18" s="3"/>
      <c r="C18" s="3"/>
      <c r="D18" s="3"/>
      <c r="E18" s="1"/>
      <c r="F18" s="3"/>
      <c r="G18" s="3"/>
      <c r="H18" s="3"/>
      <c r="I18" s="1"/>
    </row>
    <row r="19" spans="1:9" ht="13.9" customHeight="1" x14ac:dyDescent="0.2">
      <c r="A19" s="1"/>
      <c r="B19" s="3"/>
      <c r="C19" s="3"/>
      <c r="D19" s="3"/>
      <c r="E19" s="1"/>
      <c r="F19" s="3"/>
      <c r="G19" s="3"/>
      <c r="H19" s="3"/>
      <c r="I19" s="1"/>
    </row>
    <row r="20" spans="1:9" ht="13.9" customHeight="1" x14ac:dyDescent="0.2">
      <c r="A20" s="1"/>
      <c r="B20" s="3"/>
      <c r="C20" s="3"/>
      <c r="D20" s="3"/>
      <c r="E20" s="1"/>
      <c r="F20" s="3"/>
      <c r="G20" s="3"/>
      <c r="H20" s="3"/>
      <c r="I20" s="1"/>
    </row>
    <row r="21" spans="1:9" ht="13.9" customHeight="1" x14ac:dyDescent="0.2">
      <c r="A21" s="1"/>
      <c r="B21" s="3"/>
      <c r="C21" s="3"/>
      <c r="D21" s="3"/>
      <c r="E21" s="1"/>
      <c r="F21" s="3"/>
      <c r="G21" s="3"/>
      <c r="H21" s="3"/>
      <c r="I21" s="1"/>
    </row>
    <row r="22" spans="1:9" ht="5.25" customHeight="1" x14ac:dyDescent="0.2">
      <c r="A22" s="1"/>
      <c r="B22" s="3"/>
      <c r="C22" s="3"/>
      <c r="D22" s="3"/>
      <c r="E22" s="1"/>
      <c r="F22" s="3"/>
      <c r="G22" s="3"/>
      <c r="H22" s="3"/>
      <c r="I22" s="1"/>
    </row>
    <row r="23" spans="1:9" ht="13.9" customHeight="1" x14ac:dyDescent="0.25">
      <c r="A23" s="4"/>
      <c r="B23" s="53" t="s">
        <v>3</v>
      </c>
      <c r="C23" s="55"/>
      <c r="D23" s="55"/>
      <c r="E23" s="5"/>
      <c r="F23" s="53" t="s">
        <v>4</v>
      </c>
      <c r="G23" s="54"/>
      <c r="H23" s="54"/>
      <c r="I23" s="1"/>
    </row>
    <row r="24" spans="1:9" ht="13.9" customHeight="1" x14ac:dyDescent="0.2">
      <c r="A24" s="1"/>
      <c r="B24" s="1"/>
      <c r="C24" s="6"/>
      <c r="D24" s="6"/>
      <c r="E24" s="6"/>
      <c r="F24" s="6"/>
      <c r="G24" s="1"/>
      <c r="H24" s="1"/>
      <c r="I24" s="1"/>
    </row>
    <row r="25" spans="1:9" ht="13.9" customHeight="1" x14ac:dyDescent="0.2">
      <c r="A25" s="1"/>
      <c r="B25" s="1"/>
      <c r="C25" s="6"/>
      <c r="D25" s="6"/>
      <c r="E25" s="6"/>
      <c r="F25" s="6"/>
      <c r="G25" s="1"/>
      <c r="H25" s="1"/>
      <c r="I25" s="1"/>
    </row>
    <row r="26" spans="1:9" ht="13.9" customHeight="1" x14ac:dyDescent="0.2">
      <c r="A26" s="1"/>
      <c r="B26" s="1"/>
      <c r="C26" s="6"/>
      <c r="D26" s="6"/>
      <c r="E26" s="6"/>
      <c r="F26" s="6"/>
      <c r="G26" s="1"/>
      <c r="H26" s="1"/>
      <c r="I26" s="1"/>
    </row>
    <row r="27" spans="1:9" ht="13.9" customHeight="1" x14ac:dyDescent="0.2">
      <c r="A27" s="1"/>
      <c r="B27" s="1"/>
      <c r="C27" s="6"/>
      <c r="D27" s="6"/>
      <c r="E27" s="6"/>
      <c r="F27" s="6"/>
      <c r="G27" s="1"/>
      <c r="H27" s="1"/>
      <c r="I27" s="1"/>
    </row>
    <row r="28" spans="1:9" ht="13.9" customHeight="1" x14ac:dyDescent="0.2">
      <c r="A28" s="1"/>
      <c r="B28" s="1"/>
      <c r="C28" s="6"/>
      <c r="D28" s="6"/>
      <c r="E28" s="6"/>
      <c r="F28" s="6"/>
      <c r="G28" s="1"/>
      <c r="H28" s="1"/>
      <c r="I28" s="1"/>
    </row>
    <row r="29" spans="1:9" ht="13.9" customHeight="1" x14ac:dyDescent="0.2">
      <c r="A29" s="1"/>
      <c r="B29" s="1"/>
      <c r="C29" s="6"/>
      <c r="D29" s="6"/>
      <c r="E29" s="6"/>
      <c r="F29" s="6"/>
      <c r="G29" s="1"/>
      <c r="H29" s="1"/>
      <c r="I29" s="1"/>
    </row>
    <row r="30" spans="1:9" ht="13.9" customHeight="1" x14ac:dyDescent="0.2">
      <c r="A30" s="1"/>
      <c r="B30" s="1"/>
      <c r="C30" s="6"/>
      <c r="D30" s="6"/>
      <c r="E30" s="6"/>
      <c r="F30" s="6"/>
      <c r="G30" s="1"/>
      <c r="H30" s="1"/>
      <c r="I30" s="1"/>
    </row>
    <row r="31" spans="1:9" ht="13.9" customHeight="1" x14ac:dyDescent="0.2">
      <c r="A31" s="1"/>
      <c r="B31" s="1"/>
      <c r="C31" s="6"/>
      <c r="D31" s="6"/>
      <c r="E31" s="6"/>
      <c r="F31" s="6"/>
      <c r="G31" s="1"/>
      <c r="H31" s="1"/>
      <c r="I31" s="1"/>
    </row>
    <row r="32" spans="1:9" ht="13.9" customHeight="1" x14ac:dyDescent="0.2">
      <c r="A32" s="1"/>
      <c r="B32" s="1"/>
      <c r="C32" s="6"/>
      <c r="D32" s="6"/>
      <c r="E32" s="6"/>
      <c r="F32" s="6"/>
      <c r="G32" s="1"/>
      <c r="H32" s="1"/>
      <c r="I32" s="1"/>
    </row>
    <row r="33" spans="1:9" ht="13.9" customHeight="1" x14ac:dyDescent="0.2">
      <c r="A33" s="1"/>
      <c r="B33" s="1"/>
      <c r="C33" s="6"/>
      <c r="D33" s="6"/>
      <c r="E33" s="6"/>
      <c r="F33" s="6"/>
      <c r="G33" s="1"/>
      <c r="H33" s="1"/>
      <c r="I33" s="1"/>
    </row>
    <row r="34" spans="1:9" ht="13.9" customHeight="1" x14ac:dyDescent="0.2">
      <c r="A34" s="1"/>
      <c r="B34" s="1"/>
      <c r="C34" s="6"/>
      <c r="D34" s="6"/>
      <c r="E34" s="6"/>
      <c r="F34" s="6"/>
      <c r="G34" s="1"/>
      <c r="H34" s="1"/>
      <c r="I34" s="1"/>
    </row>
    <row r="35" spans="1:9" ht="13.9" customHeight="1" x14ac:dyDescent="0.2">
      <c r="A35" s="1"/>
      <c r="B35" s="1"/>
      <c r="C35" s="6"/>
      <c r="D35" s="6"/>
      <c r="E35" s="6"/>
      <c r="F35" s="6"/>
      <c r="G35" s="1"/>
      <c r="H35" s="1"/>
      <c r="I35" s="1"/>
    </row>
    <row r="36" spans="1:9" ht="13.9" customHeight="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5.25" customHeight="1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3.9" customHeight="1" x14ac:dyDescent="0.25">
      <c r="A38" s="4"/>
      <c r="B38" s="53" t="s">
        <v>5</v>
      </c>
      <c r="C38" s="54"/>
      <c r="D38" s="54"/>
      <c r="E38" s="5"/>
      <c r="F38" s="53" t="s">
        <v>6</v>
      </c>
      <c r="G38" s="54"/>
      <c r="H38" s="54"/>
      <c r="I38" s="1"/>
    </row>
    <row r="39" spans="1:9" ht="13.9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3.9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3.9" customHeigh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3.9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3.9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3.9" customHeight="1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3.9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3.9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3.9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3.9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3.9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3.9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3.9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3.9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3.15" customHeight="1" x14ac:dyDescent="0.2"/>
    <row r="54" spans="1:9" ht="13.9" customHeight="1" x14ac:dyDescent="0.25">
      <c r="A54" s="50" t="s">
        <v>7</v>
      </c>
      <c r="B54" s="51"/>
      <c r="C54" s="51"/>
      <c r="D54" s="51"/>
      <c r="E54" s="51"/>
      <c r="F54" s="51"/>
      <c r="G54" s="51"/>
      <c r="H54" s="51"/>
      <c r="I54" s="51"/>
    </row>
    <row r="55" spans="1:9" x14ac:dyDescent="0.2">
      <c r="A55" s="49" t="s">
        <v>27</v>
      </c>
    </row>
    <row r="58" spans="1:9" x14ac:dyDescent="0.2">
      <c r="A58" s="10"/>
      <c r="B58" s="10"/>
      <c r="C58" s="10"/>
      <c r="E58" s="10"/>
      <c r="F58" s="10"/>
      <c r="G58" s="10"/>
      <c r="H58" s="10"/>
      <c r="I58" s="10"/>
    </row>
    <row r="59" spans="1:9" x14ac:dyDescent="0.2">
      <c r="A59" s="7"/>
      <c r="B59" s="8" t="s">
        <v>8</v>
      </c>
      <c r="C59" s="9" t="s">
        <v>9</v>
      </c>
      <c r="E59" s="7"/>
      <c r="F59" s="8" t="s">
        <v>8</v>
      </c>
      <c r="G59" s="8" t="s">
        <v>9</v>
      </c>
      <c r="H59" s="8" t="s">
        <v>8</v>
      </c>
      <c r="I59" s="9" t="s">
        <v>9</v>
      </c>
    </row>
    <row r="60" spans="1:9" ht="11.25" customHeight="1" x14ac:dyDescent="0.2">
      <c r="A60" s="11">
        <v>1990</v>
      </c>
      <c r="B60" s="12">
        <v>0.19021099999999999</v>
      </c>
      <c r="C60" s="13">
        <v>0.39299099999999998</v>
      </c>
      <c r="E60" s="11">
        <v>1995</v>
      </c>
      <c r="F60" s="12">
        <v>4.7096749999999998</v>
      </c>
      <c r="G60" s="12">
        <v>10.32934</v>
      </c>
      <c r="H60" s="12">
        <v>5.6175990000000002</v>
      </c>
      <c r="I60" s="13">
        <v>11.2804</v>
      </c>
    </row>
    <row r="61" spans="1:9" ht="11.25" customHeight="1" x14ac:dyDescent="0.2">
      <c r="A61" s="14">
        <v>1991</v>
      </c>
      <c r="B61" s="15">
        <v>0.189996</v>
      </c>
      <c r="C61" s="16">
        <v>0.38996599999999998</v>
      </c>
      <c r="E61" s="14">
        <v>1996</v>
      </c>
      <c r="F61" s="15">
        <v>4.5051940000000004</v>
      </c>
      <c r="G61" s="15">
        <v>10.588570000000001</v>
      </c>
      <c r="H61" s="15">
        <v>5.4619759999999999</v>
      </c>
      <c r="I61" s="16">
        <v>11.54063</v>
      </c>
    </row>
    <row r="62" spans="1:9" ht="11.25" customHeight="1" x14ac:dyDescent="0.2">
      <c r="A62" s="17">
        <v>1992</v>
      </c>
      <c r="B62" s="18">
        <v>0.207652</v>
      </c>
      <c r="C62" s="19">
        <v>0.38270399999999999</v>
      </c>
      <c r="E62" s="17">
        <v>1997</v>
      </c>
      <c r="F62" s="18">
        <v>4.6849480000000003</v>
      </c>
      <c r="G62" s="18">
        <v>10.65005</v>
      </c>
      <c r="H62" s="18">
        <v>5.6548790000000002</v>
      </c>
      <c r="I62" s="19">
        <v>11.559229999999999</v>
      </c>
    </row>
    <row r="63" spans="1:9" ht="11.25" customHeight="1" x14ac:dyDescent="0.2">
      <c r="A63" s="14">
        <v>1993</v>
      </c>
      <c r="B63" s="15">
        <v>0.206931</v>
      </c>
      <c r="C63" s="16">
        <v>0.37990099999999999</v>
      </c>
      <c r="E63" s="14">
        <v>1998</v>
      </c>
      <c r="F63" s="15">
        <v>5.122935</v>
      </c>
      <c r="G63" s="15">
        <v>10.56704</v>
      </c>
      <c r="H63" s="15">
        <v>6.1974229999999997</v>
      </c>
      <c r="I63" s="16">
        <v>11.663399999999999</v>
      </c>
    </row>
    <row r="64" spans="1:9" ht="11.25" customHeight="1" x14ac:dyDescent="0.2">
      <c r="A64" s="17">
        <v>1994</v>
      </c>
      <c r="B64" s="18">
        <v>0.21173900000000001</v>
      </c>
      <c r="C64" s="19">
        <v>0.37432100000000001</v>
      </c>
      <c r="E64" s="17">
        <v>1999</v>
      </c>
      <c r="F64" s="18">
        <v>5.7125690000000002</v>
      </c>
      <c r="G64" s="18">
        <v>10.564260000000001</v>
      </c>
      <c r="H64" s="18">
        <v>6.8915870000000004</v>
      </c>
      <c r="I64" s="19">
        <v>11.86177</v>
      </c>
    </row>
    <row r="65" spans="1:9" ht="11.25" customHeight="1" x14ac:dyDescent="0.2">
      <c r="A65" s="14">
        <v>1995</v>
      </c>
      <c r="B65" s="15">
        <v>0.21790200000000001</v>
      </c>
      <c r="C65" s="16">
        <v>0.36972300000000002</v>
      </c>
      <c r="E65" s="14">
        <v>2000</v>
      </c>
      <c r="F65" s="15">
        <v>5.6210509999999996</v>
      </c>
      <c r="G65" s="15">
        <v>10.798299999999999</v>
      </c>
      <c r="H65" s="15">
        <v>6.8797629999999996</v>
      </c>
      <c r="I65" s="16">
        <v>12.272740000000001</v>
      </c>
    </row>
    <row r="66" spans="1:9" ht="11.25" customHeight="1" x14ac:dyDescent="0.2">
      <c r="A66" s="17">
        <v>1996</v>
      </c>
      <c r="B66" s="18">
        <v>0.202158</v>
      </c>
      <c r="C66" s="19">
        <v>0.37020999999999998</v>
      </c>
      <c r="E66" s="17">
        <v>2001</v>
      </c>
      <c r="F66" s="18">
        <v>5.5718969999999999</v>
      </c>
      <c r="G66" s="18">
        <v>10.73448</v>
      </c>
      <c r="H66" s="18">
        <v>7.013217</v>
      </c>
      <c r="I66" s="19">
        <v>12.152990000000001</v>
      </c>
    </row>
    <row r="67" spans="1:9" ht="11.25" customHeight="1" x14ac:dyDescent="0.2">
      <c r="A67" s="14">
        <v>1997</v>
      </c>
      <c r="B67" s="15">
        <v>0.202214</v>
      </c>
      <c r="C67" s="16">
        <v>0.36170999999999998</v>
      </c>
      <c r="E67" s="14">
        <v>2002</v>
      </c>
      <c r="F67" s="15">
        <v>5.9196010000000001</v>
      </c>
      <c r="G67" s="15">
        <v>10.64082</v>
      </c>
      <c r="H67" s="15">
        <v>7.1487249999999998</v>
      </c>
      <c r="I67" s="16">
        <v>12.058960000000001</v>
      </c>
    </row>
    <row r="68" spans="1:9" ht="11.25" customHeight="1" x14ac:dyDescent="0.2">
      <c r="A68" s="17">
        <v>1998</v>
      </c>
      <c r="B68" s="18">
        <v>0.21207599999999999</v>
      </c>
      <c r="C68" s="19">
        <v>0.35138599999999998</v>
      </c>
      <c r="E68" s="17">
        <v>2003</v>
      </c>
      <c r="F68" s="18">
        <v>5.4403839999999999</v>
      </c>
      <c r="G68" s="18">
        <v>10.75764</v>
      </c>
      <c r="H68" s="18">
        <v>6.8338489999999998</v>
      </c>
      <c r="I68" s="19">
        <v>12.297330000000001</v>
      </c>
    </row>
    <row r="69" spans="1:9" ht="11.25" customHeight="1" x14ac:dyDescent="0.2">
      <c r="A69" s="14">
        <v>1999</v>
      </c>
      <c r="B69" s="15">
        <v>0.22892599999999999</v>
      </c>
      <c r="C69" s="16">
        <v>0.34216099999999999</v>
      </c>
      <c r="E69" s="14">
        <v>2004</v>
      </c>
      <c r="F69" s="15">
        <v>5.5428059999999997</v>
      </c>
      <c r="G69" s="15">
        <v>10.79133</v>
      </c>
      <c r="H69" s="15">
        <v>7.0173579999999998</v>
      </c>
      <c r="I69" s="16">
        <v>12.462910000000001</v>
      </c>
    </row>
    <row r="70" spans="1:9" ht="11.25" customHeight="1" x14ac:dyDescent="0.2">
      <c r="A70" s="17">
        <v>2000</v>
      </c>
      <c r="B70" s="18">
        <v>0.21856900000000001</v>
      </c>
      <c r="C70" s="19">
        <v>0.33832699999999999</v>
      </c>
      <c r="E70" s="17">
        <v>2005</v>
      </c>
      <c r="F70" s="18">
        <v>5.8429089999999997</v>
      </c>
      <c r="G70" s="18">
        <v>10.744479999999999</v>
      </c>
      <c r="H70" s="18">
        <v>7.4866729999999997</v>
      </c>
      <c r="I70" s="19">
        <v>12.54344</v>
      </c>
    </row>
    <row r="71" spans="1:9" ht="11.25" customHeight="1" x14ac:dyDescent="0.2">
      <c r="A71" s="14">
        <v>2001</v>
      </c>
      <c r="B71" s="15">
        <v>0.214032</v>
      </c>
      <c r="C71" s="16">
        <v>0.33398</v>
      </c>
      <c r="E71" s="14">
        <v>2006</v>
      </c>
      <c r="F71" s="15">
        <v>5.3629059999999997</v>
      </c>
      <c r="G71" s="15">
        <v>10.607939999999999</v>
      </c>
      <c r="H71" s="15">
        <v>6.7753379999999996</v>
      </c>
      <c r="I71" s="16">
        <v>12.46881</v>
      </c>
    </row>
    <row r="72" spans="1:9" ht="11.25" customHeight="1" x14ac:dyDescent="0.2">
      <c r="A72" s="17">
        <v>2002</v>
      </c>
      <c r="B72" s="18">
        <v>0.22689200000000001</v>
      </c>
      <c r="C72" s="19">
        <v>0.32758300000000001</v>
      </c>
      <c r="E72" s="17">
        <v>2007</v>
      </c>
      <c r="F72" s="18">
        <v>5.1807080000000001</v>
      </c>
      <c r="G72" s="18">
        <v>10.664870000000001</v>
      </c>
      <c r="H72" s="18">
        <v>6.6088649999999998</v>
      </c>
      <c r="I72" s="19">
        <v>12.395709999999999</v>
      </c>
    </row>
    <row r="73" spans="1:9" ht="11.25" customHeight="1" x14ac:dyDescent="0.2">
      <c r="A73" s="14">
        <v>2003</v>
      </c>
      <c r="B73" s="15">
        <v>0.211283</v>
      </c>
      <c r="C73" s="16">
        <v>0.32669199999999998</v>
      </c>
      <c r="E73" s="14">
        <v>2008</v>
      </c>
      <c r="F73" s="15">
        <v>5.0027609999999996</v>
      </c>
      <c r="G73" s="15">
        <v>10.30992</v>
      </c>
      <c r="H73" s="15">
        <v>6.5339919999999996</v>
      </c>
      <c r="I73" s="16">
        <v>11.952059999999999</v>
      </c>
    </row>
    <row r="74" spans="1:9" ht="11.25" customHeight="1" x14ac:dyDescent="0.2">
      <c r="A74" s="17">
        <v>2004</v>
      </c>
      <c r="B74" s="18">
        <v>0.21193600000000001</v>
      </c>
      <c r="C74" s="19">
        <v>0.31939499999999998</v>
      </c>
      <c r="E74" s="17">
        <v>2009</v>
      </c>
      <c r="F74" s="18">
        <v>5.0207030000000001</v>
      </c>
      <c r="G74" s="18">
        <v>9.6253849999999996</v>
      </c>
      <c r="H74" s="18">
        <v>6.005541</v>
      </c>
      <c r="I74" s="19">
        <v>10.93219</v>
      </c>
    </row>
    <row r="75" spans="1:9" ht="11.25" customHeight="1" x14ac:dyDescent="0.2">
      <c r="A75" s="14">
        <v>2005</v>
      </c>
      <c r="B75" s="15">
        <v>0.22212299999999999</v>
      </c>
      <c r="C75" s="16">
        <v>0.311556</v>
      </c>
      <c r="E75" s="14">
        <v>2010</v>
      </c>
      <c r="F75" s="15">
        <v>4.4972620000000001</v>
      </c>
      <c r="G75" s="15">
        <v>9.9486220000000003</v>
      </c>
      <c r="H75" s="15">
        <v>5.4885510000000002</v>
      </c>
      <c r="I75" s="16">
        <v>11.34441</v>
      </c>
    </row>
    <row r="76" spans="1:9" ht="11.25" customHeight="1" x14ac:dyDescent="0.2">
      <c r="A76" s="17">
        <v>2006</v>
      </c>
      <c r="B76" s="18">
        <v>0.20111999999999999</v>
      </c>
      <c r="C76" s="19">
        <v>0.30024899999999999</v>
      </c>
      <c r="E76" s="23">
        <v>2011</v>
      </c>
      <c r="F76" s="24">
        <v>4.4555749999999996</v>
      </c>
      <c r="G76" s="24">
        <v>9.7540099999999992</v>
      </c>
      <c r="H76" s="24">
        <v>5.2141789999999997</v>
      </c>
      <c r="I76" s="25">
        <v>11.179069999999999</v>
      </c>
    </row>
    <row r="77" spans="1:9" ht="11.25" customHeight="1" x14ac:dyDescent="0.2">
      <c r="A77" s="14">
        <v>2007</v>
      </c>
      <c r="B77" s="15">
        <v>0.18993499999999999</v>
      </c>
      <c r="C77" s="16">
        <v>0.296153</v>
      </c>
    </row>
    <row r="78" spans="1:9" ht="11.25" customHeight="1" x14ac:dyDescent="0.2">
      <c r="A78" s="17">
        <v>2008</v>
      </c>
      <c r="B78" s="18">
        <v>0.183311</v>
      </c>
      <c r="C78" s="19">
        <v>0.28773500000000002</v>
      </c>
    </row>
    <row r="79" spans="1:9" ht="11.25" customHeight="1" x14ac:dyDescent="0.2">
      <c r="A79" s="14">
        <v>2009</v>
      </c>
      <c r="B79" s="15">
        <v>0.18979599999999999</v>
      </c>
      <c r="C79" s="16">
        <v>0.28017500000000001</v>
      </c>
    </row>
    <row r="80" spans="1:9" ht="11.25" customHeight="1" x14ac:dyDescent="0.2">
      <c r="A80" s="17">
        <v>2010</v>
      </c>
      <c r="B80" s="18">
        <v>0.16691800000000001</v>
      </c>
      <c r="C80" s="19">
        <v>0.28311999999999998</v>
      </c>
    </row>
    <row r="81" spans="1:11" ht="11.25" customHeight="1" x14ac:dyDescent="0.2">
      <c r="A81" s="14">
        <v>2011</v>
      </c>
      <c r="B81" s="15">
        <v>0.16819999999999999</v>
      </c>
      <c r="C81" s="16">
        <v>0.27376499999999998</v>
      </c>
    </row>
    <row r="82" spans="1:11" ht="11.25" customHeight="1" x14ac:dyDescent="0.2">
      <c r="A82" s="17">
        <v>2012</v>
      </c>
      <c r="B82" s="18">
        <v>0.17250299999999999</v>
      </c>
      <c r="C82" s="19">
        <v>0.26724100000000001</v>
      </c>
    </row>
    <row r="83" spans="1:11" ht="11.25" customHeight="1" x14ac:dyDescent="0.2">
      <c r="A83" s="20">
        <v>2013</v>
      </c>
      <c r="B83" s="21">
        <v>0.16927400000000001</v>
      </c>
      <c r="C83" s="22">
        <v>0.26513599999999998</v>
      </c>
    </row>
    <row r="85" spans="1:11" x14ac:dyDescent="0.2">
      <c r="A85" s="10"/>
      <c r="B85" s="10"/>
      <c r="C85" s="10"/>
      <c r="E85" s="10"/>
      <c r="F85" s="10"/>
      <c r="G85" s="10"/>
      <c r="I85" s="10"/>
      <c r="J85" s="10"/>
      <c r="K85" s="10"/>
    </row>
    <row r="86" spans="1:11" x14ac:dyDescent="0.2">
      <c r="A86" s="7"/>
      <c r="B86" s="8" t="s">
        <v>8</v>
      </c>
      <c r="C86" s="9" t="s">
        <v>9</v>
      </c>
      <c r="E86" s="7"/>
      <c r="F86" s="8" t="s">
        <v>8</v>
      </c>
      <c r="G86" s="9" t="s">
        <v>9</v>
      </c>
      <c r="I86" s="7"/>
      <c r="J86" s="8" t="s">
        <v>8</v>
      </c>
      <c r="K86" s="9" t="s">
        <v>9</v>
      </c>
    </row>
    <row r="87" spans="1:11" ht="11.25" customHeight="1" x14ac:dyDescent="0.2">
      <c r="A87" s="11">
        <v>1990</v>
      </c>
      <c r="B87" s="12">
        <v>8.4265999999999988</v>
      </c>
      <c r="C87" s="13">
        <v>16.1495</v>
      </c>
      <c r="E87" s="11">
        <v>1990</v>
      </c>
      <c r="F87" s="12">
        <v>0.19534399999999999</v>
      </c>
      <c r="G87" s="13">
        <v>5.9296000000000001E-2</v>
      </c>
      <c r="I87" s="11">
        <v>1990</v>
      </c>
      <c r="J87" s="26">
        <v>14.9209</v>
      </c>
      <c r="K87" s="27">
        <v>21.026700000000002</v>
      </c>
    </row>
    <row r="88" spans="1:11" ht="11.25" customHeight="1" x14ac:dyDescent="0.2">
      <c r="A88" s="14">
        <v>1991</v>
      </c>
      <c r="B88" s="15">
        <v>8.1624999999999996</v>
      </c>
      <c r="C88" s="16">
        <v>16.145300000000002</v>
      </c>
      <c r="E88" s="14">
        <v>1991</v>
      </c>
      <c r="F88" s="15">
        <v>0.19356799999999999</v>
      </c>
      <c r="G88" s="16">
        <v>6.0116000000000003E-2</v>
      </c>
      <c r="I88" s="14">
        <v>1991</v>
      </c>
      <c r="J88" s="28">
        <v>14.88921</v>
      </c>
      <c r="K88" s="29">
        <v>20.55367</v>
      </c>
    </row>
    <row r="89" spans="1:11" ht="11.25" customHeight="1" x14ac:dyDescent="0.2">
      <c r="A89" s="17">
        <v>1992</v>
      </c>
      <c r="B89" s="18">
        <v>8.5919999999999987</v>
      </c>
      <c r="C89" s="19">
        <v>15.9588</v>
      </c>
      <c r="E89" s="17">
        <v>1992</v>
      </c>
      <c r="F89" s="18">
        <v>0.15797700000000001</v>
      </c>
      <c r="G89" s="19">
        <v>6.1288000000000002E-2</v>
      </c>
      <c r="I89" s="17">
        <v>1992</v>
      </c>
      <c r="J89" s="30">
        <v>14.85758</v>
      </c>
      <c r="K89" s="31">
        <v>20.091280000000001</v>
      </c>
    </row>
    <row r="90" spans="1:11" ht="11.25" customHeight="1" x14ac:dyDescent="0.2">
      <c r="A90" s="14">
        <v>1993</v>
      </c>
      <c r="B90" s="15">
        <v>8.6491000000000007</v>
      </c>
      <c r="C90" s="16">
        <v>15.9604</v>
      </c>
      <c r="E90" s="14">
        <v>1993</v>
      </c>
      <c r="F90" s="15">
        <v>0.179538</v>
      </c>
      <c r="G90" s="16">
        <v>6.1334E-2</v>
      </c>
      <c r="I90" s="14">
        <v>1993</v>
      </c>
      <c r="J90" s="28">
        <v>14.82602</v>
      </c>
      <c r="K90" s="29">
        <v>19.639299999999999</v>
      </c>
    </row>
    <row r="91" spans="1:11" ht="11.25" customHeight="1" x14ac:dyDescent="0.2">
      <c r="A91" s="17">
        <v>1994</v>
      </c>
      <c r="B91" s="18">
        <v>8.7879000000000005</v>
      </c>
      <c r="C91" s="19">
        <v>15.748699999999999</v>
      </c>
      <c r="E91" s="17">
        <v>1994</v>
      </c>
      <c r="F91" s="18">
        <v>0.18759700000000001</v>
      </c>
      <c r="G91" s="19">
        <v>5.9922999999999997E-2</v>
      </c>
      <c r="I91" s="17">
        <v>1994</v>
      </c>
      <c r="J91" s="30">
        <v>14.79453</v>
      </c>
      <c r="K91" s="31">
        <v>19.197479999999999</v>
      </c>
    </row>
    <row r="92" spans="1:11" ht="11.25" customHeight="1" x14ac:dyDescent="0.2">
      <c r="A92" s="14">
        <v>1995</v>
      </c>
      <c r="B92" s="15">
        <v>9.3182000000000009</v>
      </c>
      <c r="C92" s="16">
        <v>15.6693</v>
      </c>
      <c r="E92" s="14">
        <v>1995</v>
      </c>
      <c r="F92" s="15">
        <v>0.164326</v>
      </c>
      <c r="G92" s="16">
        <v>6.1122999999999997E-2</v>
      </c>
      <c r="I92" s="14">
        <v>1995</v>
      </c>
      <c r="J92" s="28">
        <v>14.7631</v>
      </c>
      <c r="K92" s="29">
        <v>18.765599999999999</v>
      </c>
    </row>
    <row r="93" spans="1:11" ht="11.25" customHeight="1" x14ac:dyDescent="0.2">
      <c r="A93" s="17">
        <v>1996</v>
      </c>
      <c r="B93" s="18">
        <v>8.9154</v>
      </c>
      <c r="C93" s="19">
        <v>15.648899999999999</v>
      </c>
      <c r="E93" s="17">
        <v>1996</v>
      </c>
      <c r="F93" s="18">
        <v>0.18970400000000001</v>
      </c>
      <c r="G93" s="19">
        <v>6.1237E-2</v>
      </c>
      <c r="I93" s="17">
        <v>1996</v>
      </c>
      <c r="J93" s="30">
        <v>14.676349999999999</v>
      </c>
      <c r="K93" s="31">
        <v>18.417649999999998</v>
      </c>
    </row>
    <row r="94" spans="1:11" ht="11.25" customHeight="1" x14ac:dyDescent="0.2">
      <c r="A94" s="14">
        <v>1997</v>
      </c>
      <c r="B94" s="15">
        <v>8.992799999999999</v>
      </c>
      <c r="C94" s="16">
        <v>15.236700000000001</v>
      </c>
      <c r="E94" s="14">
        <v>1997</v>
      </c>
      <c r="F94" s="15">
        <v>0.17794099999999999</v>
      </c>
      <c r="G94" s="16">
        <v>6.0706000000000003E-2</v>
      </c>
      <c r="I94" s="14">
        <v>1997</v>
      </c>
      <c r="J94" s="28">
        <v>14.5901</v>
      </c>
      <c r="K94" s="29">
        <v>18.076160000000002</v>
      </c>
    </row>
    <row r="95" spans="1:11" ht="11.25" customHeight="1" x14ac:dyDescent="0.2">
      <c r="A95" s="17">
        <v>1998</v>
      </c>
      <c r="B95" s="18">
        <v>9.273299999999999</v>
      </c>
      <c r="C95" s="19">
        <v>14.865900000000002</v>
      </c>
      <c r="E95" s="17">
        <v>1998</v>
      </c>
      <c r="F95" s="18">
        <v>0.163991</v>
      </c>
      <c r="G95" s="19">
        <v>6.0680999999999999E-2</v>
      </c>
      <c r="I95" s="17">
        <v>1998</v>
      </c>
      <c r="J95" s="30">
        <v>14.50437</v>
      </c>
      <c r="K95" s="31">
        <v>17.741</v>
      </c>
    </row>
    <row r="96" spans="1:11" ht="11.25" customHeight="1" x14ac:dyDescent="0.2">
      <c r="A96" s="14">
        <v>1999</v>
      </c>
      <c r="B96" s="15">
        <v>9.579699999999999</v>
      </c>
      <c r="C96" s="16">
        <v>14.647599999999999</v>
      </c>
      <c r="E96" s="14">
        <v>1999</v>
      </c>
      <c r="F96" s="15">
        <v>0.13678999999999999</v>
      </c>
      <c r="G96" s="16">
        <v>5.9998999999999997E-2</v>
      </c>
      <c r="I96" s="14">
        <v>1999</v>
      </c>
      <c r="J96" s="28">
        <v>14.419129999999999</v>
      </c>
      <c r="K96" s="29">
        <v>17.412050000000001</v>
      </c>
    </row>
    <row r="97" spans="1:11" ht="11.25" customHeight="1" x14ac:dyDescent="0.2">
      <c r="A97" s="17">
        <v>2000</v>
      </c>
      <c r="B97" s="18">
        <v>9.2937000000000012</v>
      </c>
      <c r="C97" s="19">
        <v>14.3843</v>
      </c>
      <c r="E97" s="17">
        <v>2000</v>
      </c>
      <c r="F97" s="18">
        <v>0.15284200000000001</v>
      </c>
      <c r="G97" s="19">
        <v>5.9958999999999998E-2</v>
      </c>
      <c r="I97" s="17">
        <v>2000</v>
      </c>
      <c r="J97" s="30">
        <v>14.3344</v>
      </c>
      <c r="K97" s="31">
        <v>17.089200000000002</v>
      </c>
    </row>
    <row r="98" spans="1:11" ht="11.25" customHeight="1" x14ac:dyDescent="0.2">
      <c r="A98" s="14">
        <v>2001</v>
      </c>
      <c r="B98" s="15">
        <v>9.1854000000000013</v>
      </c>
      <c r="C98" s="16">
        <v>14.141500000000001</v>
      </c>
      <c r="E98" s="14">
        <v>2001</v>
      </c>
      <c r="F98" s="15">
        <v>0.16179499999999999</v>
      </c>
      <c r="G98" s="16">
        <v>5.7111000000000002E-2</v>
      </c>
      <c r="I98" s="14">
        <v>2001</v>
      </c>
      <c r="J98" s="28">
        <v>14.08611</v>
      </c>
      <c r="K98" s="29">
        <v>16.940349999999999</v>
      </c>
    </row>
    <row r="99" spans="1:11" ht="11.25" customHeight="1" x14ac:dyDescent="0.2">
      <c r="A99" s="17">
        <v>2002</v>
      </c>
      <c r="B99" s="18">
        <v>9.4960000000000004</v>
      </c>
      <c r="C99" s="19">
        <v>13.992799999999999</v>
      </c>
      <c r="E99" s="17">
        <v>2002</v>
      </c>
      <c r="F99" s="18">
        <v>0.137576</v>
      </c>
      <c r="G99" s="19">
        <v>5.7339000000000001E-2</v>
      </c>
      <c r="I99" s="17">
        <v>2002</v>
      </c>
      <c r="J99" s="30">
        <v>13.84211</v>
      </c>
      <c r="K99" s="31">
        <v>16.7928</v>
      </c>
    </row>
    <row r="100" spans="1:11" ht="11.25" customHeight="1" x14ac:dyDescent="0.2">
      <c r="A100" s="14">
        <v>2003</v>
      </c>
      <c r="B100" s="15">
        <v>9.3236000000000008</v>
      </c>
      <c r="C100" s="16">
        <v>13.877600000000001</v>
      </c>
      <c r="E100" s="14">
        <v>2003</v>
      </c>
      <c r="F100" s="15">
        <v>0.16889999999999999</v>
      </c>
      <c r="G100" s="16">
        <v>5.8481999999999999E-2</v>
      </c>
      <c r="I100" s="14">
        <v>2003</v>
      </c>
      <c r="J100" s="28">
        <v>13.602349999999999</v>
      </c>
      <c r="K100" s="29">
        <v>16.646529999999998</v>
      </c>
    </row>
    <row r="101" spans="1:11" ht="11.25" customHeight="1" x14ac:dyDescent="0.2">
      <c r="A101" s="17">
        <v>2004</v>
      </c>
      <c r="B101" s="18">
        <v>9.4174999999999986</v>
      </c>
      <c r="C101" s="19">
        <v>13.6922</v>
      </c>
      <c r="E101" s="17">
        <v>2004</v>
      </c>
      <c r="F101" s="18">
        <v>0.14712800000000001</v>
      </c>
      <c r="G101" s="19">
        <v>5.9846999999999997E-2</v>
      </c>
      <c r="I101" s="17">
        <v>2004</v>
      </c>
      <c r="J101" s="30">
        <v>13.36673</v>
      </c>
      <c r="K101" s="31">
        <v>16.501529999999999</v>
      </c>
    </row>
    <row r="102" spans="1:11" ht="11.25" customHeight="1" x14ac:dyDescent="0.2">
      <c r="A102" s="14">
        <v>2005</v>
      </c>
      <c r="B102" s="15">
        <v>9.5762</v>
      </c>
      <c r="C102" s="16">
        <v>13.393800000000001</v>
      </c>
      <c r="E102" s="14">
        <v>2005</v>
      </c>
      <c r="F102" s="15">
        <v>0.13130500000000001</v>
      </c>
      <c r="G102" s="16">
        <v>6.2380999999999999E-2</v>
      </c>
      <c r="I102" s="14">
        <v>2005</v>
      </c>
      <c r="J102" s="28">
        <v>13.135199999999999</v>
      </c>
      <c r="K102" s="29">
        <v>16.357800000000001</v>
      </c>
    </row>
    <row r="103" spans="1:11" ht="11.25" customHeight="1" x14ac:dyDescent="0.2">
      <c r="A103" s="17">
        <v>2006</v>
      </c>
      <c r="B103" s="18">
        <v>8.9641999999999999</v>
      </c>
      <c r="C103" s="19">
        <v>12.9887</v>
      </c>
      <c r="E103" s="17">
        <v>2006</v>
      </c>
      <c r="F103" s="18">
        <v>0.167463</v>
      </c>
      <c r="G103" s="19">
        <v>6.4421999999999993E-2</v>
      </c>
      <c r="I103" s="17">
        <v>2006</v>
      </c>
      <c r="J103" s="30">
        <v>12.56645</v>
      </c>
      <c r="K103" s="31">
        <v>16.05678</v>
      </c>
    </row>
    <row r="104" spans="1:11" ht="11.25" customHeight="1" x14ac:dyDescent="0.2">
      <c r="A104" s="14">
        <v>2007</v>
      </c>
      <c r="B104" s="15">
        <v>8.8079999999999998</v>
      </c>
      <c r="C104" s="16">
        <v>12.719099999999999</v>
      </c>
      <c r="E104" s="14">
        <v>2007</v>
      </c>
      <c r="F104" s="15">
        <v>0.176901</v>
      </c>
      <c r="G104" s="16">
        <v>6.5904000000000004E-2</v>
      </c>
      <c r="I104" s="14">
        <v>2007</v>
      </c>
      <c r="J104" s="28">
        <v>12.02234</v>
      </c>
      <c r="K104" s="29">
        <v>15.76131</v>
      </c>
    </row>
    <row r="105" spans="1:11" ht="11.25" customHeight="1" x14ac:dyDescent="0.2">
      <c r="A105" s="17">
        <v>2008</v>
      </c>
      <c r="B105" s="18">
        <v>8.5643999999999991</v>
      </c>
      <c r="C105" s="19">
        <v>12.5311</v>
      </c>
      <c r="E105" s="17">
        <v>2008</v>
      </c>
      <c r="F105" s="18">
        <v>0.17538300000000001</v>
      </c>
      <c r="G105" s="19">
        <v>6.9762000000000005E-2</v>
      </c>
      <c r="I105" s="17">
        <v>2008</v>
      </c>
      <c r="J105" s="30">
        <v>11.50177</v>
      </c>
      <c r="K105" s="31">
        <v>15.471270000000001</v>
      </c>
    </row>
    <row r="106" spans="1:11" ht="11.25" customHeight="1" x14ac:dyDescent="0.2">
      <c r="A106" s="14">
        <v>2009</v>
      </c>
      <c r="B106" s="15">
        <v>8.7099999999999991</v>
      </c>
      <c r="C106" s="16">
        <v>12.389999999999999</v>
      </c>
      <c r="E106" s="14">
        <v>2009</v>
      </c>
      <c r="F106" s="15">
        <v>0.196515</v>
      </c>
      <c r="G106" s="16">
        <v>7.4547000000000002E-2</v>
      </c>
      <c r="I106" s="14">
        <v>2009</v>
      </c>
      <c r="J106" s="28">
        <v>11.00376</v>
      </c>
      <c r="K106" s="29">
        <v>15.18656</v>
      </c>
    </row>
    <row r="107" spans="1:11" ht="11.25" customHeight="1" x14ac:dyDescent="0.2">
      <c r="A107" s="17">
        <v>2010</v>
      </c>
      <c r="B107" s="18">
        <v>8.2492999999999999</v>
      </c>
      <c r="C107" s="19">
        <v>12.4351</v>
      </c>
      <c r="E107" s="17">
        <v>2010</v>
      </c>
      <c r="F107" s="18">
        <v>0.23236000000000001</v>
      </c>
      <c r="G107" s="19">
        <v>7.7454999999999996E-2</v>
      </c>
      <c r="I107" s="17">
        <v>2010</v>
      </c>
      <c r="J107" s="30">
        <v>10.5273</v>
      </c>
      <c r="K107" s="31">
        <v>14.9071</v>
      </c>
    </row>
    <row r="108" spans="1:11" ht="11.25" customHeight="1" x14ac:dyDescent="0.2">
      <c r="A108" s="14">
        <v>2011</v>
      </c>
      <c r="B108" s="15">
        <v>8.1690000000000005</v>
      </c>
      <c r="C108" s="16">
        <v>11.975</v>
      </c>
      <c r="E108" s="14">
        <v>2011</v>
      </c>
      <c r="F108" s="15">
        <v>0.22492300000000001</v>
      </c>
      <c r="G108" s="16">
        <v>8.1658999999999995E-2</v>
      </c>
      <c r="I108" s="14">
        <v>2011</v>
      </c>
      <c r="J108" s="28">
        <v>10.294600000000001</v>
      </c>
      <c r="K108" s="29">
        <v>14.5609</v>
      </c>
    </row>
    <row r="109" spans="1:11" ht="11.25" customHeight="1" x14ac:dyDescent="0.2">
      <c r="A109" s="17">
        <v>2012</v>
      </c>
      <c r="B109" s="18">
        <v>8.0698000000000008</v>
      </c>
      <c r="C109" s="19">
        <v>11.7041</v>
      </c>
      <c r="E109" s="17">
        <v>2012</v>
      </c>
      <c r="F109" s="18">
        <v>0.20649300000000001</v>
      </c>
      <c r="G109" s="19">
        <v>8.5972999999999994E-2</v>
      </c>
      <c r="I109" s="17">
        <v>2012</v>
      </c>
      <c r="J109" s="30">
        <v>10.071300000000001</v>
      </c>
      <c r="K109" s="31">
        <v>14.2582</v>
      </c>
    </row>
    <row r="110" spans="1:11" ht="11.25" customHeight="1" x14ac:dyDescent="0.2">
      <c r="A110" s="14">
        <v>2013</v>
      </c>
      <c r="B110" s="15">
        <v>8.2076999999999991</v>
      </c>
      <c r="C110" s="16">
        <v>11.672699999999999</v>
      </c>
      <c r="E110" s="14">
        <v>2013</v>
      </c>
      <c r="F110" s="15">
        <v>0.244258</v>
      </c>
      <c r="G110" s="16">
        <v>9.0188000000000004E-2</v>
      </c>
      <c r="I110" s="20">
        <v>2013</v>
      </c>
      <c r="J110" s="32">
        <v>9.8573299999999993</v>
      </c>
      <c r="K110" s="33">
        <v>13.9978</v>
      </c>
    </row>
    <row r="111" spans="1:11" ht="11.25" customHeight="1" x14ac:dyDescent="0.2">
      <c r="A111" s="23">
        <v>2014</v>
      </c>
      <c r="B111" s="24">
        <v>7.8776999999999999</v>
      </c>
      <c r="C111" s="25">
        <v>11.327199999999999</v>
      </c>
      <c r="E111" s="23">
        <v>2014</v>
      </c>
      <c r="F111" s="24">
        <v>0.246334</v>
      </c>
      <c r="G111" s="25">
        <v>9.1694999999999999E-2</v>
      </c>
    </row>
    <row r="113" spans="1:10" x14ac:dyDescent="0.2">
      <c r="A113" s="10"/>
      <c r="B113" s="10"/>
      <c r="C113" s="10"/>
      <c r="D113" s="10"/>
      <c r="F113" s="10"/>
      <c r="G113" s="10"/>
      <c r="H113" s="10"/>
      <c r="I113" s="10"/>
      <c r="J113" s="10"/>
    </row>
    <row r="114" spans="1:10" ht="22.5" x14ac:dyDescent="0.2">
      <c r="A114" s="7"/>
      <c r="B114" s="8" t="s">
        <v>10</v>
      </c>
      <c r="C114" s="8" t="s">
        <v>11</v>
      </c>
      <c r="D114" s="9" t="s">
        <v>12</v>
      </c>
      <c r="F114" s="7"/>
      <c r="G114" s="8" t="s">
        <v>13</v>
      </c>
      <c r="H114" s="8" t="s">
        <v>14</v>
      </c>
      <c r="I114" s="8" t="s">
        <v>15</v>
      </c>
      <c r="J114" s="9" t="s">
        <v>16</v>
      </c>
    </row>
    <row r="115" spans="1:10" ht="11.25" customHeight="1" x14ac:dyDescent="0.2">
      <c r="A115" s="11" t="s">
        <v>8</v>
      </c>
      <c r="B115" s="34">
        <v>63.361999999999995</v>
      </c>
      <c r="C115" s="34">
        <v>36.637999999999998</v>
      </c>
      <c r="D115" s="35">
        <v>0</v>
      </c>
      <c r="F115" s="11" t="s">
        <v>8</v>
      </c>
      <c r="G115" s="26">
        <v>48.980000000000004</v>
      </c>
      <c r="H115" s="26">
        <v>30.349999999999998</v>
      </c>
      <c r="I115" s="26">
        <v>20.669999999999998</v>
      </c>
      <c r="J115" s="27">
        <v>0</v>
      </c>
    </row>
    <row r="116" spans="1:10" ht="11.25" customHeight="1" x14ac:dyDescent="0.2">
      <c r="A116" s="14" t="s">
        <v>9</v>
      </c>
      <c r="B116" s="36">
        <v>27.732900000000001</v>
      </c>
      <c r="C116" s="36">
        <v>35.307000000000002</v>
      </c>
      <c r="D116" s="37">
        <v>36.960099999999997</v>
      </c>
      <c r="F116" s="14" t="s">
        <v>9</v>
      </c>
      <c r="G116" s="28">
        <v>44.15</v>
      </c>
      <c r="H116" s="28">
        <v>34.18</v>
      </c>
      <c r="I116" s="28">
        <v>21.490000000000002</v>
      </c>
      <c r="J116" s="29">
        <v>0.18000000000000682</v>
      </c>
    </row>
    <row r="117" spans="1:10" ht="11.25" customHeight="1" x14ac:dyDescent="0.2">
      <c r="A117" s="23"/>
      <c r="B117" s="38"/>
      <c r="C117" s="38"/>
      <c r="D117" s="39"/>
      <c r="F117" s="23"/>
      <c r="G117" s="38"/>
      <c r="H117" s="38"/>
      <c r="I117" s="38"/>
      <c r="J117" s="39"/>
    </row>
    <row r="119" spans="1:10" x14ac:dyDescent="0.2">
      <c r="A119" s="10"/>
      <c r="B119" s="10"/>
      <c r="C119" s="10"/>
      <c r="E119" s="10"/>
      <c r="F119" s="10"/>
      <c r="G119" s="10"/>
      <c r="H119" s="10"/>
      <c r="I119" s="10"/>
    </row>
    <row r="120" spans="1:10" ht="22.5" x14ac:dyDescent="0.2">
      <c r="A120" s="7"/>
      <c r="B120" s="8" t="s">
        <v>8</v>
      </c>
      <c r="C120" s="9" t="s">
        <v>9</v>
      </c>
      <c r="E120" s="7"/>
      <c r="F120" s="8" t="s">
        <v>17</v>
      </c>
      <c r="G120" s="8" t="s">
        <v>18</v>
      </c>
      <c r="H120" s="8" t="s">
        <v>16</v>
      </c>
      <c r="I120" s="9" t="s">
        <v>19</v>
      </c>
    </row>
    <row r="121" spans="1:10" ht="11.25" customHeight="1" x14ac:dyDescent="0.2">
      <c r="A121" s="11">
        <v>2000</v>
      </c>
      <c r="B121" s="34">
        <v>440.35500000000002</v>
      </c>
      <c r="C121" s="35">
        <v>555.18899999999996</v>
      </c>
      <c r="E121" s="11" t="s">
        <v>8</v>
      </c>
      <c r="F121" s="26">
        <v>1.6023758799999999</v>
      </c>
      <c r="G121" s="26">
        <v>0.58123502000000005</v>
      </c>
      <c r="H121" s="26">
        <v>2.0403600000000001E-2</v>
      </c>
      <c r="I121" s="27">
        <v>2.6120249200000001</v>
      </c>
    </row>
    <row r="122" spans="1:10" ht="11.25" customHeight="1" x14ac:dyDescent="0.2">
      <c r="A122" s="14">
        <v>2001</v>
      </c>
      <c r="B122" s="36">
        <v>434.31599999999997</v>
      </c>
      <c r="C122" s="37">
        <v>550.505</v>
      </c>
      <c r="E122" s="20" t="s">
        <v>9</v>
      </c>
      <c r="F122" s="32">
        <v>1.0940560100000001</v>
      </c>
      <c r="G122" s="32">
        <v>0.43150634000000004</v>
      </c>
      <c r="H122" s="32">
        <v>3.6111749999999998E-2</v>
      </c>
      <c r="I122" s="33">
        <v>1.83284264</v>
      </c>
    </row>
    <row r="123" spans="1:10" ht="11.25" customHeight="1" x14ac:dyDescent="0.2">
      <c r="A123" s="17">
        <v>2002</v>
      </c>
      <c r="B123" s="40">
        <v>441.00900000000001</v>
      </c>
      <c r="C123" s="41">
        <v>556.06299999999999</v>
      </c>
    </row>
    <row r="124" spans="1:10" ht="11.25" customHeight="1" x14ac:dyDescent="0.2">
      <c r="A124" s="14">
        <v>2003</v>
      </c>
      <c r="B124" s="36">
        <v>448.69099999999997</v>
      </c>
      <c r="C124" s="37">
        <v>551.67700000000002</v>
      </c>
    </row>
    <row r="125" spans="1:10" ht="11.25" customHeight="1" x14ac:dyDescent="0.2">
      <c r="A125" s="17">
        <v>2004</v>
      </c>
      <c r="B125" s="40">
        <v>444.988</v>
      </c>
      <c r="C125" s="41">
        <v>555.08900000000006</v>
      </c>
    </row>
    <row r="126" spans="1:10" ht="11.25" customHeight="1" x14ac:dyDescent="0.2">
      <c r="A126" s="14">
        <v>2005</v>
      </c>
      <c r="B126" s="36">
        <v>451.779</v>
      </c>
      <c r="C126" s="37">
        <v>554.66800000000001</v>
      </c>
    </row>
    <row r="127" spans="1:10" ht="11.25" customHeight="1" x14ac:dyDescent="0.2">
      <c r="A127" s="17">
        <v>2006</v>
      </c>
      <c r="B127" s="40">
        <v>465.49599999999998</v>
      </c>
      <c r="C127" s="41">
        <v>556.49699999999996</v>
      </c>
    </row>
    <row r="128" spans="1:10" ht="11.25" customHeight="1" x14ac:dyDescent="0.2">
      <c r="A128" s="14">
        <v>2007</v>
      </c>
      <c r="B128" s="36">
        <v>471.14600000000002</v>
      </c>
      <c r="C128" s="37">
        <v>554.63800000000003</v>
      </c>
    </row>
    <row r="129" spans="1:9" ht="11.25" customHeight="1" x14ac:dyDescent="0.2">
      <c r="A129" s="17">
        <v>2008</v>
      </c>
      <c r="B129" s="40">
        <v>518.25599999999997</v>
      </c>
      <c r="C129" s="41">
        <v>544.48599999999999</v>
      </c>
    </row>
    <row r="130" spans="1:9" ht="11.25" customHeight="1" x14ac:dyDescent="0.2">
      <c r="A130" s="14">
        <v>2009</v>
      </c>
      <c r="B130" s="36">
        <v>520.07399999999996</v>
      </c>
      <c r="C130" s="37">
        <v>532.81700000000001</v>
      </c>
    </row>
    <row r="131" spans="1:9" ht="11.25" customHeight="1" x14ac:dyDescent="0.2">
      <c r="A131" s="17">
        <v>2010</v>
      </c>
      <c r="B131" s="40">
        <v>516.13400000000001</v>
      </c>
      <c r="C131" s="41">
        <v>532.29700000000003</v>
      </c>
    </row>
    <row r="132" spans="1:9" ht="11.25" customHeight="1" x14ac:dyDescent="0.2">
      <c r="A132" s="14">
        <v>2011</v>
      </c>
      <c r="B132" s="36">
        <v>490.43299999999999</v>
      </c>
      <c r="C132" s="37">
        <v>530.16</v>
      </c>
    </row>
    <row r="133" spans="1:9" ht="11.25" customHeight="1" x14ac:dyDescent="0.2">
      <c r="A133" s="17">
        <v>2012</v>
      </c>
      <c r="B133" s="40">
        <v>453.25700000000001</v>
      </c>
      <c r="C133" s="41">
        <v>524.51099999999997</v>
      </c>
    </row>
    <row r="134" spans="1:9" ht="11.25" customHeight="1" x14ac:dyDescent="0.2">
      <c r="A134" s="14">
        <v>2013</v>
      </c>
      <c r="B134" s="36">
        <v>439.68799999999999</v>
      </c>
      <c r="C134" s="37">
        <v>519.76700000000005</v>
      </c>
    </row>
    <row r="135" spans="1:9" ht="11.25" customHeight="1" x14ac:dyDescent="0.2">
      <c r="A135" s="23">
        <v>2014</v>
      </c>
      <c r="B135" s="42">
        <v>452.11900000000003</v>
      </c>
      <c r="C135" s="43">
        <v>516.33600000000001</v>
      </c>
    </row>
    <row r="137" spans="1:9" x14ac:dyDescent="0.2">
      <c r="A137" s="10"/>
      <c r="B137" s="10"/>
      <c r="C137" s="10"/>
      <c r="E137" s="10"/>
      <c r="F137" s="10"/>
      <c r="H137" s="10"/>
      <c r="I137" s="10"/>
    </row>
    <row r="138" spans="1:9" ht="22.5" x14ac:dyDescent="0.2">
      <c r="A138" s="7"/>
      <c r="B138" s="8" t="s">
        <v>22</v>
      </c>
      <c r="C138" s="9" t="s">
        <v>23</v>
      </c>
      <c r="E138" s="7"/>
      <c r="F138" s="9" t="s">
        <v>24</v>
      </c>
      <c r="H138" s="7"/>
      <c r="I138" s="9"/>
    </row>
    <row r="139" spans="1:9" ht="11.25" customHeight="1" x14ac:dyDescent="0.2">
      <c r="A139" s="11" t="s">
        <v>20</v>
      </c>
      <c r="B139" s="26">
        <v>1.5852010000000001</v>
      </c>
      <c r="C139" s="27">
        <v>1.1613150000000001</v>
      </c>
      <c r="E139" s="11" t="s">
        <v>8</v>
      </c>
      <c r="F139" s="27">
        <v>1.4141030000000001</v>
      </c>
      <c r="H139" s="11" t="s">
        <v>25</v>
      </c>
      <c r="I139" s="35">
        <v>8.7722999999999995</v>
      </c>
    </row>
    <row r="140" spans="1:9" ht="11.25" customHeight="1" x14ac:dyDescent="0.2">
      <c r="A140" s="14" t="s">
        <v>8</v>
      </c>
      <c r="B140" s="28">
        <v>0.91334099999999996</v>
      </c>
      <c r="C140" s="29">
        <v>0.59460100000000005</v>
      </c>
      <c r="E140" s="20" t="s">
        <v>9</v>
      </c>
      <c r="F140" s="33">
        <v>23.5</v>
      </c>
      <c r="H140" s="14" t="s">
        <v>26</v>
      </c>
      <c r="I140" s="37">
        <v>6.3995999999999995</v>
      </c>
    </row>
    <row r="141" spans="1:9" ht="11.25" customHeight="1" x14ac:dyDescent="0.2">
      <c r="A141" s="23" t="s">
        <v>21</v>
      </c>
      <c r="B141" s="44">
        <v>0.39034200000000002</v>
      </c>
      <c r="C141" s="45">
        <v>2.323E-3</v>
      </c>
      <c r="H141" s="17"/>
      <c r="I141" s="41">
        <v>15.064299999999999</v>
      </c>
    </row>
    <row r="142" spans="1:9" ht="11.25" customHeight="1" x14ac:dyDescent="0.2">
      <c r="H142" s="14" t="s">
        <v>9</v>
      </c>
      <c r="I142" s="37">
        <v>11.4841</v>
      </c>
    </row>
    <row r="143" spans="1:9" ht="11.25" customHeight="1" x14ac:dyDescent="0.2">
      <c r="H143" s="17">
        <v>40513</v>
      </c>
      <c r="I143" s="46"/>
    </row>
    <row r="144" spans="1:9" ht="11.25" customHeight="1" x14ac:dyDescent="0.2">
      <c r="H144" s="14" t="s">
        <v>26</v>
      </c>
      <c r="I144" s="47"/>
    </row>
    <row r="145" spans="8:9" ht="11.25" customHeight="1" x14ac:dyDescent="0.2">
      <c r="H145" s="17"/>
      <c r="I145" s="46"/>
    </row>
    <row r="146" spans="8:9" ht="11.25" customHeight="1" x14ac:dyDescent="0.2">
      <c r="H146" s="20" t="s">
        <v>9</v>
      </c>
      <c r="I146" s="48"/>
    </row>
  </sheetData>
  <mergeCells count="8">
    <mergeCell ref="A54:I54"/>
    <mergeCell ref="A6:I6"/>
    <mergeCell ref="B8:D8"/>
    <mergeCell ref="F8:H8"/>
    <mergeCell ref="B23:D23"/>
    <mergeCell ref="F23:H23"/>
    <mergeCell ref="B38:D38"/>
    <mergeCell ref="F38:H38"/>
  </mergeCells>
  <hyperlinks>
    <hyperlink ref="A55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4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2016-12-20T09:19:56Z</dcterms:created>
  <dcterms:modified xsi:type="dcterms:W3CDTF">2017-01-23T11:12:36Z</dcterms:modified>
</cp:coreProperties>
</file>