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PAG2021\Final For PAC\Figures and Tables - EMF, EPS, Statlinks\"/>
    </mc:Choice>
  </mc:AlternateContent>
  <x:bookViews>
    <x:workbookView xWindow="720" yWindow="384" windowWidth="27564" windowHeight="11028" firstSheet="0" activeTab="0"/>
  </x:bookViews>
  <x:sheets>
    <x:sheet name="g4.6" sheetId="1" r:id="rId1"/>
    <x:sheet name="data" sheetId="2" r:id="rId2"/>
    <x:sheet name="About this file" sheetId="12" r:id="rId12"/>
  </x:sheets>
  <x:definedNames>
    <x:definedName name="_xlnm.Print_Area" localSheetId="0">g4.6!$A$4:$M$11</x:definedName>
  </x:definedNames>
  <x:calcPr calcId="162913"/>
</x:workbook>
</file>

<file path=xl/calcChain.xml><?xml version="1.0" encoding="utf-8"?>
<x:calcChain xmlns:x="http://schemas.openxmlformats.org/spreadsheetml/2006/main">
  <x:c r="A21" i="1"/>
  <x:c r="B21" i="1"/>
  <x:c r="C21" i="1"/>
  <x:c r="A22" i="1"/>
  <x:c r="B22" i="1"/>
  <x:c r="C22" i="1"/>
  <x:c r="A23" i="1"/>
  <x:c r="B23" i="1"/>
  <x:c r="C23" i="1"/>
  <x:c r="A24" i="1"/>
  <x:c r="B24" i="1"/>
  <x:c r="C24" i="1"/>
  <x:c r="A25" i="1"/>
  <x:c r="B25" i="1"/>
  <x:c r="C25" i="1"/>
  <x:c r="A26" i="1"/>
  <x:c r="B26" i="1"/>
  <x:c r="C26" i="1"/>
  <x:c r="A27" i="1"/>
  <x:c r="B27" i="1"/>
  <x:c r="C27" i="1"/>
  <x:c r="A28" i="1"/>
  <x:c r="B28" i="1"/>
  <x:c r="C28" i="1"/>
  <x:c r="A29" i="1"/>
  <x:c r="B29" i="1"/>
  <x:c r="C29" i="1"/>
  <x:c r="A30" i="1"/>
  <x:c r="B30" i="1"/>
  <x:c r="C30" i="1"/>
  <x:c r="A31" i="1"/>
  <x:c r="B31" i="1"/>
  <x:c r="C31" i="1"/>
  <x:c r="A32" i="1"/>
  <x:c r="B32" i="1"/>
  <x:c r="C32" i="1"/>
  <x:c r="A33" i="1"/>
  <x:c r="B33" i="1"/>
  <x:c r="C33" i="1"/>
  <x:c r="A34" i="1"/>
  <x:c r="B34" i="1"/>
  <x:c r="C34" i="1"/>
  <x:c r="A35" i="1"/>
  <x:c r="B35" i="1"/>
  <x:c r="C35" i="1"/>
  <x:c r="A36" i="1"/>
  <x:c r="B36" i="1"/>
  <x:c r="C36" i="1"/>
  <x:c r="A37" i="1"/>
  <x:c r="B37" i="1"/>
  <x:c r="C37" i="1"/>
  <x:c r="A38" i="1"/>
  <x:c r="B38" i="1"/>
  <x:c r="C38" i="1"/>
  <x:c r="A39" i="1"/>
  <x:c r="B39" i="1"/>
  <x:c r="C39" i="1"/>
  <x:c r="A40" i="1"/>
  <x:c r="B40" i="1"/>
  <x:c r="C40" i="1"/>
  <x:c r="A41" i="1"/>
  <x:c r="B41" i="1"/>
  <x:c r="C41" i="1"/>
  <x:c r="A42" i="1"/>
  <x:c r="B42" i="1"/>
  <x:c r="C42" i="1"/>
  <x:c r="A43" i="1"/>
  <x:c r="B43" i="1"/>
  <x:c r="C43" i="1"/>
  <x:c r="A44" i="1"/>
  <x:c r="B44" i="1"/>
  <x:c r="C44" i="1"/>
  <x:c r="A45" i="1"/>
  <x:c r="B45" i="1"/>
  <x:c r="C45" i="1"/>
  <x:c r="A46" i="1"/>
  <x:c r="B46" i="1"/>
  <x:c r="C46" i="1"/>
  <x:c r="A47" i="1"/>
  <x:c r="B47" i="1"/>
  <x:c r="C47" i="1"/>
  <x:c r="A48" i="1"/>
  <x:c r="B48" i="1"/>
  <x:c r="C48" i="1"/>
  <x:c r="A49" i="1"/>
  <x:c r="B49" i="1"/>
  <x:c r="C49" i="1"/>
  <x:c r="A50" i="1"/>
  <x:c r="B50" i="1"/>
  <x:c r="C50" i="1"/>
  <x:c r="A51" i="1"/>
  <x:c r="B51" i="1"/>
  <x:c r="C51" i="1"/>
  <x:c r="A52" i="1"/>
  <x:c r="B52" i="1"/>
  <x:c r="C52" i="1"/>
  <x:c r="A53" i="1"/>
  <x:c r="B53" i="1"/>
  <x:c r="C53" i="1"/>
  <x:c r="A54" i="1"/>
  <x:c r="B54" i="1"/>
  <x:c r="C54" i="1"/>
  <x:c r="A55" i="1"/>
  <x:c r="B55" i="1"/>
  <x:c r="C55" i="1"/>
  <x:c r="A56" i="1"/>
  <x:c r="B56" i="1"/>
  <x:c r="C56" i="1"/>
  <x:c r="A57" i="1"/>
  <x:c r="B57" i="1"/>
  <x:c r="C57" i="1"/>
  <x:c r="A58" i="1"/>
  <x:c r="B58" i="1"/>
  <x:c r="C58" i="1"/>
  <x:c r="A59" i="1"/>
  <x:c r="B59" i="1"/>
  <x:c r="C59" i="1"/>
  <x:c r="A61" i="1"/>
  <x:c r="B61" i="1"/>
  <x:c r="C61" i="1"/>
  <x:c r="A62" i="1"/>
  <x:c r="B62" i="1"/>
  <x:c r="C62" i="1"/>
  <x:c r="A63" i="1"/>
  <x:c r="B63" i="1"/>
  <x:c r="C63" i="1"/>
  <x:c r="A64" i="1"/>
  <x:c r="B64" i="1"/>
  <x:c r="C64" i="1"/>
  <x:c r="A65" i="1"/>
  <x:c r="B65" i="1"/>
  <x:c r="C65" i="1"/>
  <x:c r="A66" i="1"/>
  <x:c r="B66" i="1"/>
  <x:c r="C66" i="1"/>
  <x:c r="A67" i="1"/>
  <x:c r="B67" i="1"/>
  <x:c r="C67" i="1"/>
  <x:c r="A68" i="1"/>
  <x:c r="B68" i="1"/>
  <x:c r="C68" i="1"/>
  <x:c r="A69" i="1"/>
  <x:c r="B69" i="1"/>
  <x:c r="C69" i="1"/>
</x:calcChain>
</file>

<file path=xl/sharedStrings.xml><?xml version="1.0" encoding="utf-8"?>
<x:sst xmlns:x="http://schemas.openxmlformats.org/spreadsheetml/2006/main" count="121" uniqueCount="121">
  <x:si>
    <x:t>4.6. Gross pension wealth for lower earners by gender, multiple of annual earnings</x:t>
  </x:si>
  <x:si>
    <x:t>Source: OECD pension models.</x:t>
  </x:si>
  <x:si>
    <x:t>Men</x:t>
  </x:si>
  <x:si>
    <x:t>Women</x:t>
  </x:si>
  <x:si>
    <x:t>Countries (retirement age men, retirement age women)</x:t>
  </x:si>
  <x:si>
    <x:t>low earners</x:t>
  </x:si>
  <x:si>
    <x:t>Male GPW</x:t>
  </x:si>
  <x:si>
    <x:t>Female GPW</x:t>
  </x:si>
  <x:si>
    <x:t>country</x:t>
  </x:si>
  <x:si>
    <x:t>Argentina</x:t>
  </x:si>
  <x:si>
    <x:t>ARG</x:t>
  </x:si>
  <x:si>
    <x:t>Australia</x:t>
  </x:si>
  <x:si>
    <x:t>AUS</x:t>
  </x:si>
  <x:si>
    <x:t>Austria</x:t>
  </x:si>
  <x:si>
    <x:t>AUT</x:t>
  </x:si>
  <x:si>
    <x:t>Belgium</x:t>
  </x:si>
  <x:si>
    <x:t>BEL</x:t>
  </x:si>
  <x:si>
    <x:t>Brazil</x:t>
  </x:si>
  <x:si>
    <x:t>BRA</x:t>
  </x:si>
  <x:si>
    <x:t>Bulgaria</x:t>
  </x:si>
  <x:si>
    <x:t>BUL</x:t>
  </x:si>
  <x:si>
    <x:t>Canada</x:t>
  </x:si>
  <x:si>
    <x:t>CAN</x:t>
  </x:si>
  <x:si>
    <x:t>Chile</x:t>
  </x:si>
  <x:si>
    <x:t>CHL</x:t>
  </x:si>
  <x:si>
    <x:t>China</x:t>
  </x:si>
  <x:si>
    <x:t>CHN</x:t>
  </x:si>
  <x:si>
    <x:t>Colombia</x:t>
  </x:si>
  <x:si>
    <x:t>COL</x:t>
  </x:si>
  <x:si>
    <x:t>Costa Rica</x:t>
  </x:si>
  <x:si>
    <x:t>CRI</x:t>
  </x:si>
  <x:si>
    <x:t>Croatia</x:t>
  </x:si>
  <x:si>
    <x:t>HRV</x:t>
  </x:si>
  <x:si>
    <x:t>Cyprus</x:t>
  </x:si>
  <x:si>
    <x:t>CYP</x:t>
  </x:si>
  <x:si>
    <x:t>Czech Republic</x:t>
  </x:si>
  <x:si>
    <x:t>CZE</x:t>
  </x:si>
  <x:si>
    <x:t>Denmark</x:t>
  </x:si>
  <x:si>
    <x:t>DNK</x:t>
  </x:si>
  <x:si>
    <x:t>Estonia</x:t>
  </x:si>
  <x:si>
    <x:t>EST</x:t>
  </x:si>
  <x:si>
    <x:t>Finland</x:t>
  </x:si>
  <x:si>
    <x:t>FIN</x:t>
  </x:si>
  <x:si>
    <x:t>France</x:t>
  </x:si>
  <x:si>
    <x:t>FRA</x:t>
  </x:si>
  <x:si>
    <x:t>Germany</x:t>
  </x:si>
  <x:si>
    <x:t>DEU</x:t>
  </x:si>
  <x:si>
    <x:t>Greece</x:t>
  </x:si>
  <x:si>
    <x:t>GRC</x:t>
  </x:si>
  <x:si>
    <x:t>Hungary</x:t>
  </x:si>
  <x:si>
    <x:t>HUN</x:t>
  </x:si>
  <x:si>
    <x:t>Iceland</x:t>
  </x:si>
  <x:si>
    <x:t>ISL</x:t>
  </x:si>
  <x:si>
    <x:t>India</x:t>
  </x:si>
  <x:si>
    <x:t>IND</x:t>
  </x:si>
  <x:si>
    <x:t>Indonesia</x:t>
  </x:si>
  <x:si>
    <x:t>IDN</x:t>
  </x:si>
  <x:si>
    <x:t>Ireland</x:t>
  </x:si>
  <x:si>
    <x:t>IRL</x:t>
  </x:si>
  <x:si>
    <x:t>Israel</x:t>
  </x:si>
  <x:si>
    <x:t>ISR</x:t>
  </x:si>
  <x:si>
    <x:t>Italy</x:t>
  </x:si>
  <x:si>
    <x:t>ITA</x:t>
  </x:si>
  <x:si>
    <x:t>Japan</x:t>
  </x:si>
  <x:si>
    <x:t>JPN</x:t>
  </x:si>
  <x:si>
    <x:t>Korea</x:t>
  </x:si>
  <x:si>
    <x:t>KOR</x:t>
  </x:si>
  <x:si>
    <x:t>Latvia</x:t>
  </x:si>
  <x:si>
    <x:t>LVA</x:t>
  </x:si>
  <x:si>
    <x:t>Lithuania</x:t>
  </x:si>
  <x:si>
    <x:t>LTU</x:t>
  </x:si>
  <x:si>
    <x:t>Luxembourg</x:t>
  </x:si>
  <x:si>
    <x:t>LUX</x:t>
  </x:si>
  <x:si>
    <x:t>Malta</x:t>
  </x:si>
  <x:si>
    <x:t>MLT</x:t>
  </x:si>
  <x:si>
    <x:t>Mexico</x:t>
  </x:si>
  <x:si>
    <x:t>MEX</x:t>
  </x:si>
  <x:si>
    <x:t>Netherlands</x:t>
  </x:si>
  <x:si>
    <x:t>NLD</x:t>
  </x:si>
  <x:si>
    <x:t>New Zealand</x:t>
  </x:si>
  <x:si>
    <x:t>NZL</x:t>
  </x:si>
  <x:si>
    <x:t>Norway</x:t>
  </x:si>
  <x:si>
    <x:t>NOR</x:t>
  </x:si>
  <x:si>
    <x:t>Poland</x:t>
  </x:si>
  <x:si>
    <x:t>POL</x:t>
  </x:si>
  <x:si>
    <x:t>Portugal</x:t>
  </x:si>
  <x:si>
    <x:t>PRT</x:t>
  </x:si>
  <x:si>
    <x:t>Romania</x:t>
  </x:si>
  <x:si>
    <x:t>ROU</x:t>
  </x:si>
  <x:si>
    <x:t>Russian Federation</x:t>
  </x:si>
  <x:si>
    <x:t>RUS</x:t>
  </x:si>
  <x:si>
    <x:t>Saudi Arabia</x:t>
  </x:si>
  <x:si>
    <x:t>SAU</x:t>
  </x:si>
  <x:si>
    <x:t>Slovak Republic</x:t>
  </x:si>
  <x:si>
    <x:t>SVK</x:t>
  </x:si>
  <x:si>
    <x:t>Slovenia</x:t>
  </x:si>
  <x:si>
    <x:t>SVN</x:t>
  </x:si>
  <x:si>
    <x:t>South Africa</x:t>
  </x:si>
  <x:si>
    <x:t>ZAF</x:t>
  </x:si>
  <x:si>
    <x:t>Spain</x:t>
  </x:si>
  <x:si>
    <x:t>ESP</x:t>
  </x:si>
  <x:si>
    <x:t>Sweden</x:t>
  </x:si>
  <x:si>
    <x:t>SWE</x:t>
  </x:si>
  <x:si>
    <x:t>Switzerland</x:t>
  </x:si>
  <x:si>
    <x:t>CHE</x:t>
  </x:si>
  <x:si>
    <x:t>Turkey</x:t>
  </x:si>
  <x:si>
    <x:t>TUR</x:t>
  </x:si>
  <x:si>
    <x:t>United Kingdom</x:t>
  </x:si>
  <x:si>
    <x:t>GBR</x:t>
  </x:si>
  <x:si>
    <x:t>United States</x:t>
  </x:si>
  <x:si>
    <x:t>USA</x:t>
  </x:si>
  <x:si>
    <x:t>OECD38</x:t>
  </x:si>
  <x:si>
    <x:t>OECD</x:t>
  </x:si>
  <x:si>
    <x:t>EU27</x:t>
  </x:si>
  <x:si>
    <x:t>EU</x:t>
  </x:si>
  <x:si>
    <x:t>This Excel file contains the data for the following figure or table:</x:t>
  </x:si>
  <x:si>
    <x:t>Pensions at a Glance 2021 - © OECD 2021</x:t>
  </x:si>
  <x:si>
    <x:t>Pension entitlements for the base case - Figure 4.6. Gross pension wealth for lower earners by gender, multiple of annual earnings</x:t>
  </x:si>
  <x:si>
    <x:t>Version 1 - Last updated: 08-Dec-2021</x:t>
  </x:si>
  <x:si>
    <x:t>Disclaimer: http://oe.cd/disclaimer</x:t>
  </x:si>
  <x:si>
    <x:t>Permanent location of this file: https://stat.link/xpf4bi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</x:si>
</x:sst>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64" formatCode="0.0"/>
    <x:numFmt numFmtId="165" formatCode="0.000"/>
  </x:numFmts>
  <x:fonts count="16" x14ac:knownFonts="1">
    <x:font>
      <x:sz val="10"/>
      <x:name val="Arial Narrow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name val="Arial"/>
      <x:family val="2"/>
    </x:font>
    <x:font>
      <x:sz val="10"/>
      <x:color rgb="FF000000"/>
      <x:name val="Arial Narrow"/>
      <x:family val="2"/>
    </x:font>
    <x:font>
      <x:b/>
      <x:i/>
      <x:sz val="10"/>
      <x:name val="Times New Roman"/>
      <x:family val="1"/>
    </x:font>
    <x:font>
      <x:sz val="10"/>
      <x:name val="Arial"/>
      <x:family val="2"/>
    </x:font>
    <x:font>
      <x:b/>
      <x:i/>
      <x:sz val="10"/>
      <x:name val="Arial"/>
      <x:family val="2"/>
    </x:font>
    <x:font>
      <x:sz val="10"/>
      <x:color theme="1"/>
      <x:name val="Arial Narrow"/>
      <x:family val="2"/>
    </x:font>
    <x:font>
      <x:b/>
      <x:i/>
      <x:sz val="10"/>
      <x:name val="Arial Narrow"/>
      <x:family val="2"/>
    </x:font>
    <x:font>
      <x:sz val="10"/>
      <x:name val="Arial Narrow"/>
      <x:family val="2"/>
    </x:font>
    <x:font>
      <x:i/>
      <x:sz val="10"/>
      <x:name val="Arial Narrow"/>
      <x:family val="2"/>
    </x:font>
    <x:font>
      <x:b/>
      <x:sz val="1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7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3" tint="0.79998168889431442"/>
        <x:bgColor indexed="64"/>
      </x:patternFill>
    </x:fill>
    <x:fill>
      <x:patternFill patternType="solid">
        <x:fgColor theme="6" tint="0.59999389629810485"/>
        <x:bgColor indexed="64"/>
      </x:patternFill>
    </x:fill>
    <x:fill>
      <x:patternFill patternType="solid">
        <x:fgColor rgb="FFD8E4BC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/>
      <x:diagonal/>
    </x:border>
    <x:border>
      <x:left/>
      <x:right/>
      <x:top/>
      <x:bottom style="thin">
        <x:color indexed="64"/>
      </x:bottom>
      <x:diagonal/>
    </x:border>
  </x:borders>
  <x:cellStyleXfs count="28">
    <x:xf numFmtId="0" fontId="0" fillId="0" borderId="0"/>
    <x:xf numFmtId="0" fontId="6" fillId="0" borderId="0">
      <x:alignment vertical="center"/>
    </x:xf>
    <x:xf numFmtId="0" fontId="10" fillId="0" borderId="0"/>
    <x:xf numFmtId="0" fontId="1" fillId="0" borderId="0"/>
    <x:xf numFmtId="0" fontId="0" fillId="2" borderId="0" applyNumberFormat="1" applyFill="0" applyBorder="0" applyAlignment="1" applyProtection="1">
      <x:protection locked="1" hidden="0"/>
    </x:xf>
    <x:xf numFmtId="0" fontId="3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7" fillId="0" borderId="3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0" fontId="8" fillId="3" borderId="5" applyNumberFormat="1" applyFill="0" applyBorder="1" applyAlignment="1" applyProtection="1">
      <x:protection locked="1" hidden="0"/>
    </x:xf>
    <x:xf numFmtId="164" fontId="0" fillId="4" borderId="6" applyNumberFormat="1" applyFill="0" applyBorder="1" applyAlignment="1" applyProtection="1">
      <x:protection locked="1" hidden="0"/>
    </x:xf>
    <x:xf numFmtId="0" fontId="8" fillId="3" borderId="0" applyNumberFormat="1" applyFill="0" applyBorder="0" applyAlignment="1" applyProtection="1">
      <x:protection locked="1" hidden="0"/>
    </x:xf>
    <x:xf numFmtId="0" fontId="8" fillId="3" borderId="7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1" fontId="0" fillId="0" borderId="0" applyNumberFormat="1" applyFill="1" applyBorder="0" applyAlignment="1" applyProtection="1">
      <x:protection locked="1" hidden="0"/>
    </x:xf>
    <x:xf numFmtId="164" fontId="0" fillId="5" borderId="0" applyNumberFormat="1" applyFill="0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164" fontId="12" fillId="0" borderId="0" applyNumberFormat="1" applyFill="1" applyBorder="0" applyAlignment="1" applyProtection="1">
      <x:protection locked="1" hidden="0"/>
    </x:xf>
    <x:xf numFmtId="164" fontId="12" fillId="6" borderId="0" applyNumberFormat="1" applyFill="0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14" fillId="0" borderId="0" applyNumberFormat="1" applyFill="1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</x:cellStyleXfs>
  <x:cellXfs count="50">
    <x:xf numFmtId="0" fontId="0" fillId="0" borderId="0" xfId="0"/>
    <x:xf numFmtId="0" fontId="0" fillId="2" borderId="0" xfId="0" applyFill="1"/>
    <x:xf numFmtId="0" fontId="4" fillId="2" borderId="0" xfId="0" applyFont="1" applyFill="1"/>
    <x:xf numFmtId="0" fontId="5" fillId="2" borderId="0" xfId="0" applyFont="1" applyFill="1" applyAlignment="1">
      <x:alignment horizontal="left"/>
    </x:xf>
    <x:xf numFmtId="0" fontId="7" fillId="2" borderId="1" xfId="1" applyFont="1" applyFill="1" applyBorder="1">
      <x:alignment vertical="center"/>
    </x:xf>
    <x:xf numFmtId="0" fontId="7" fillId="2" borderId="2" xfId="1" applyFont="1" applyFill="1" applyBorder="1">
      <x:alignment vertical="center"/>
    </x:xf>
    <x:xf numFmtId="0" fontId="7" fillId="0" borderId="0" xfId="0" applyFont="1"/>
    <x:xf numFmtId="0" fontId="7" fillId="0" borderId="3" xfId="1" applyFont="1" applyBorder="1" applyAlignment="1">
      <x:alignment horizontal="center" vertical="center"/>
    </x:xf>
    <x:xf numFmtId="0" fontId="7" fillId="0" borderId="4" xfId="1" applyFont="1" applyBorder="1" applyAlignment="1">
      <x:alignment horizontal="center" vertical="center"/>
    </x:xf>
    <x:xf numFmtId="0" fontId="8" fillId="3" borderId="5" xfId="0" applyFont="1" applyFill="1" applyBorder="1"/>
    <x:xf numFmtId="164" fontId="0" fillId="4" borderId="6" xfId="0" applyNumberFormat="1" applyFill="1" applyBorder="1"/>
    <x:xf numFmtId="0" fontId="8" fillId="3" borderId="0" xfId="0" applyFont="1" applyFill="1" applyBorder="1"/>
    <x:xf numFmtId="0" fontId="8" fillId="3" borderId="7" xfId="0" applyFont="1" applyFill="1" applyBorder="1"/>
    <x:xf numFmtId="0" fontId="0" fillId="0" borderId="8" xfId="0" applyBorder="1"/>
    <x:xf numFmtId="0" fontId="10" fillId="0" borderId="0" xfId="2"/>
    <x:xf numFmtId="0" fontId="0" fillId="0" borderId="0" xfId="0" applyBorder="1"/>
    <x:xf numFmtId="0" fontId="11" fillId="0" borderId="0" xfId="0" applyFont="1"/>
    <x:xf numFmtId="0" fontId="0" fillId="0" borderId="0" xfId="0" applyFill="1"/>
    <x:xf numFmtId="1" fontId="0" fillId="0" borderId="0" xfId="0" applyNumberFormat="1" applyFill="1"/>
    <x:xf numFmtId="0" fontId="10" fillId="0" borderId="0" xfId="0" applyFont="1"/>
    <x:xf numFmtId="165" fontId="0" fillId="0" borderId="0" xfId="0" applyNumberFormat="1"/>
    <x:xf numFmtId="164" fontId="0" fillId="0" borderId="0" xfId="0" applyNumberFormat="1" applyFill="1"/>
    <x:xf numFmtId="0" fontId="0" fillId="0" borderId="0" xfId="0" applyFill="1" applyBorder="1"/>
    <x:xf numFmtId="0" fontId="10" fillId="0" borderId="0" xfId="0" applyFont="1" applyFill="1" applyBorder="1"/>
    <x:xf numFmtId="0" fontId="9" fillId="0" borderId="0" xfId="0" applyFont="1" applyFill="1" applyBorder="1"/>
    <x:xf numFmtId="0" fontId="2" fillId="0" borderId="0" xfId="0" applyFont="1" applyFill="1" applyBorder="1"/>
    <x:xf numFmtId="0" fontId="0" fillId="0" borderId="0" xfId="0" applyFill="1" applyBorder="1" applyAlignment="1">
      <x:alignment horizontal="left"/>
    </x:xf>
    <x:xf numFmtId="0" fontId="0" fillId="0" borderId="0" xfId="0" applyNumberFormat="1" applyFill="1" applyBorder="1"/>
    <x:xf numFmtId="164" fontId="12" fillId="0" borderId="0" xfId="0" applyNumberFormat="1" applyFont="1" applyFill="1"/>
    <x:xf numFmtId="0" fontId="4" fillId="0" borderId="0" xfId="0" applyFont="1" applyFill="1"/>
    <x:xf numFmtId="164" fontId="12" fillId="6" borderId="0" xfId="0" applyNumberFormat="1" applyFont="1" applyFill="1"/>
    <x:xf numFmtId="164" fontId="0" fillId="5" borderId="0" xfId="0" applyNumberFormat="1" applyFill="1"/>
    <x:xf numFmtId="0" fontId="9" fillId="0" borderId="0" xfId="0" applyFont="1" applyFill="1"/>
    <x:xf numFmtId="0" fontId="3" fillId="2" borderId="0" xfId="0" applyFont="1" applyFill="1" applyAlignment="1">
      <x:alignment horizontal="center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8" fillId="3" borderId="5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4" borderId="6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3" borderId="7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0" fillId="5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2" fillId="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4">
    <x:cellStyle name="Normal" xfId="0" builtinId="0"/>
    <x:cellStyle name="Normal 12" xfId="2"/>
    <x:cellStyle name="Normal 2" xfId="3"/>
    <x:cellStyle name="Normal_EQ4_Chart1" xfId="1"/>
  </x:cellStyles>
  <x:tableStyles count="0" defaultTableStyle="TableStyleMedium2" defaultPivotStyle="PivotStyleLight16"/>
  <x:colors>
    <x:mruColors>
      <x:color rgb="FF90CDD3"/>
      <x:color rgb="FFEAEAEA"/>
      <x:color rgb="FF006BB6"/>
      <x:color rgb="FFD8E4B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customXml" Target="../customXml/item5.xml" Id="rId11" /><Relationship Type="http://schemas.openxmlformats.org/officeDocument/2006/relationships/sharedStrings" Target="sharedStrings.xml" Id="rId5" /><Relationship Type="http://schemas.openxmlformats.org/officeDocument/2006/relationships/customXml" Target="../customXml/item4.xml" Id="rId10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3.xml" Id="rId1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7.8787344891292077E-3"/>
          <c:y val="0.17653464908244357"/>
          <c:w val="0.99015158188858854"/>
          <c:h val="0.81023046291909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'g4.6'!$B$19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  <a:ex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928-4A95-9C75-2B99BEE3B72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928-4A95-9C75-2B99BEE3B72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928-4A95-9C75-2B99BEE3B72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928-4A95-9C75-2B99BEE3B72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928-4A95-9C75-2B99BEE3B72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92A-44C8-ACEA-E7B45BF439B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0D11-4C87-98C7-C0BE49907443}"/>
              </c:ext>
            </c:extLst>
          </c:dPt>
          <c:dPt>
            <c:idx val="20"/>
            <c:invertIfNegative val="0"/>
            <c:bubble3D val="0"/>
            <c:spPr>
              <a:solidFill>
                <a:srgbClr val="90CDD3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18-0554-4BE1-A3F7-16FF6297E3F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928-4A95-9C75-2B99BEE3B72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928-4A95-9C75-2B99BEE3B72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928-4A95-9C75-2B99BEE3B726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928-4A95-9C75-2B99BEE3B726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928-4A95-9C75-2B99BEE3B726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928-4A95-9C75-2B99BEE3B726}"/>
              </c:ext>
            </c:extLst>
          </c:dPt>
          <c:cat>
            <c:strRef>
              <c:f>'g4.6'!$A$21:$A$69</c:f>
              <c:strCache>
                <c:ptCount val="49"/>
                <c:pt idx="0">
                  <c:v>LUX (62)</c:v>
                </c:pt>
                <c:pt idx="1">
                  <c:v>COL (62,57)</c:v>
                </c:pt>
                <c:pt idx="2">
                  <c:v>DNK (74)</c:v>
                </c:pt>
                <c:pt idx="3">
                  <c:v>GRC (66)</c:v>
                </c:pt>
                <c:pt idx="4">
                  <c:v>CZE (65)</c:v>
                </c:pt>
                <c:pt idx="5">
                  <c:v>AUT (65)</c:v>
                </c:pt>
                <c:pt idx="6">
                  <c:v>ESP (65)</c:v>
                </c:pt>
                <c:pt idx="7">
                  <c:v>NZL (65)</c:v>
                </c:pt>
                <c:pt idx="8">
                  <c:v>NLD (69)</c:v>
                </c:pt>
                <c:pt idx="9">
                  <c:v>AUS (67)</c:v>
                </c:pt>
                <c:pt idx="10">
                  <c:v>ISL (67)</c:v>
                </c:pt>
                <c:pt idx="11">
                  <c:v>CRI (65)</c:v>
                </c:pt>
                <c:pt idx="12">
                  <c:v>MEX (65)</c:v>
                </c:pt>
                <c:pt idx="13">
                  <c:v>SVN (62)</c:v>
                </c:pt>
                <c:pt idx="14">
                  <c:v>GBR (67)</c:v>
                </c:pt>
                <c:pt idx="15">
                  <c:v>TUR (65,63)</c:v>
                </c:pt>
                <c:pt idx="16">
                  <c:v>BEL (67)</c:v>
                </c:pt>
                <c:pt idx="17">
                  <c:v>IRL (66)</c:v>
                </c:pt>
                <c:pt idx="18">
                  <c:v>PRT (68)</c:v>
                </c:pt>
                <c:pt idx="19">
                  <c:v>NOR (67)</c:v>
                </c:pt>
                <c:pt idx="20">
                  <c:v>OECD</c:v>
                </c:pt>
                <c:pt idx="21">
                  <c:v>ITA (71)</c:v>
                </c:pt>
                <c:pt idx="22">
                  <c:v>SWE (65)</c:v>
                </c:pt>
                <c:pt idx="23">
                  <c:v>FRA (66)</c:v>
                </c:pt>
                <c:pt idx="24">
                  <c:v>ISR (67,62)</c:v>
                </c:pt>
                <c:pt idx="25">
                  <c:v>CAN (65)</c:v>
                </c:pt>
                <c:pt idx="26">
                  <c:v>SVK (64)</c:v>
                </c:pt>
                <c:pt idx="27">
                  <c:v>CHE (65,64)</c:v>
                </c:pt>
                <c:pt idx="28">
                  <c:v>HUN (65,62)</c:v>
                </c:pt>
                <c:pt idx="29">
                  <c:v>FIN (68)</c:v>
                </c:pt>
                <c:pt idx="30">
                  <c:v>DEU (67)</c:v>
                </c:pt>
                <c:pt idx="31">
                  <c:v>USA (67)</c:v>
                </c:pt>
                <c:pt idx="32">
                  <c:v>JPN (65)</c:v>
                </c:pt>
                <c:pt idx="33">
                  <c:v>KOR (65)</c:v>
                </c:pt>
                <c:pt idx="34">
                  <c:v>CHL (65)</c:v>
                </c:pt>
                <c:pt idx="35">
                  <c:v>LVA (65)</c:v>
                </c:pt>
                <c:pt idx="36">
                  <c:v>EST (71)</c:v>
                </c:pt>
                <c:pt idx="37">
                  <c:v>POL (65,60)</c:v>
                </c:pt>
                <c:pt idx="38">
                  <c:v>LTU (65)</c:v>
                </c:pt>
                <c:pt idx="40">
                  <c:v>CHN (60,55)</c:v>
                </c:pt>
                <c:pt idx="41">
                  <c:v>ARG (65,60)</c:v>
                </c:pt>
                <c:pt idx="42">
                  <c:v>BRA (65,62)</c:v>
                </c:pt>
                <c:pt idx="43">
                  <c:v>SAU (47)</c:v>
                </c:pt>
                <c:pt idx="44">
                  <c:v>RUS (65,60)</c:v>
                </c:pt>
                <c:pt idx="45">
                  <c:v>IND (58)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'g4.6'!$B$21:$B$69</c:f>
              <c:numCache>
                <c:formatCode>0.0</c:formatCode>
                <c:ptCount val="49"/>
                <c:pt idx="0">
                  <c:v>19.148326379685965</c:v>
                </c:pt>
                <c:pt idx="1">
                  <c:v>19.143383065719998</c:v>
                </c:pt>
                <c:pt idx="2">
                  <c:v>17.340466263533621</c:v>
                </c:pt>
                <c:pt idx="3">
                  <c:v>15.585519721659004</c:v>
                </c:pt>
                <c:pt idx="4">
                  <c:v>15.292756213593412</c:v>
                </c:pt>
                <c:pt idx="5">
                  <c:v>14.857379528884161</c:v>
                </c:pt>
                <c:pt idx="6">
                  <c:v>14.676254617978651</c:v>
                </c:pt>
                <c:pt idx="7">
                  <c:v>14.425543498489008</c:v>
                </c:pt>
                <c:pt idx="8">
                  <c:v>13.692004986025278</c:v>
                </c:pt>
                <c:pt idx="9">
                  <c:v>13.631428422207325</c:v>
                </c:pt>
                <c:pt idx="10">
                  <c:v>13.536730864420269</c:v>
                </c:pt>
                <c:pt idx="11">
                  <c:v>13.496694294006303</c:v>
                </c:pt>
                <c:pt idx="12">
                  <c:v>13.476367122574327</c:v>
                </c:pt>
                <c:pt idx="13">
                  <c:v>13.379021462922175</c:v>
                </c:pt>
                <c:pt idx="14">
                  <c:v>13.200508537970457</c:v>
                </c:pt>
                <c:pt idx="15">
                  <c:v>12.971539176423658</c:v>
                </c:pt>
                <c:pt idx="16">
                  <c:v>12.889981735492579</c:v>
                </c:pt>
                <c:pt idx="17">
                  <c:v>12.510073179042919</c:v>
                </c:pt>
                <c:pt idx="18">
                  <c:v>13.323180460248512</c:v>
                </c:pt>
                <c:pt idx="19">
                  <c:v>12.106410134388444</c:v>
                </c:pt>
                <c:pt idx="20">
                  <c:v>11.921040738101761</c:v>
                </c:pt>
                <c:pt idx="21">
                  <c:v>11.689293573576771</c:v>
                </c:pt>
                <c:pt idx="22">
                  <c:v>11.368311388289754</c:v>
                </c:pt>
                <c:pt idx="23">
                  <c:v>11.212787352636756</c:v>
                </c:pt>
                <c:pt idx="24">
                  <c:v>11.12459441617427</c:v>
                </c:pt>
                <c:pt idx="25">
                  <c:v>10.804637411894483</c:v>
                </c:pt>
                <c:pt idx="26">
                  <c:v>10.729445307862859</c:v>
                </c:pt>
                <c:pt idx="27">
                  <c:v>10.717461757572533</c:v>
                </c:pt>
                <c:pt idx="28">
                  <c:v>10.351021015914764</c:v>
                </c:pt>
                <c:pt idx="29">
                  <c:v>9.8209736315462521</c:v>
                </c:pt>
                <c:pt idx="30">
                  <c:v>9.3056883390204526</c:v>
                </c:pt>
                <c:pt idx="31">
                  <c:v>8.6688708699897354</c:v>
                </c:pt>
                <c:pt idx="32">
                  <c:v>8.2723607504059196</c:v>
                </c:pt>
                <c:pt idx="33">
                  <c:v>8.0409947152353105</c:v>
                </c:pt>
                <c:pt idx="34">
                  <c:v>7.7070602407466096</c:v>
                </c:pt>
                <c:pt idx="35">
                  <c:v>6.9549561387397194</c:v>
                </c:pt>
                <c:pt idx="36">
                  <c:v>6.7346550222483961</c:v>
                </c:pt>
                <c:pt idx="37">
                  <c:v>5.6836127953778464</c:v>
                </c:pt>
                <c:pt idx="38">
                  <c:v>5.1292536553683421</c:v>
                </c:pt>
                <c:pt idx="40">
                  <c:v>18.977328954343875</c:v>
                </c:pt>
                <c:pt idx="41">
                  <c:v>18.633250694134741</c:v>
                </c:pt>
                <c:pt idx="42">
                  <c:v>15.142773695510895</c:v>
                </c:pt>
                <c:pt idx="43">
                  <c:v>14.728583864371398</c:v>
                </c:pt>
                <c:pt idx="44">
                  <c:v>9.9427182709737423</c:v>
                </c:pt>
                <c:pt idx="45">
                  <c:v>9.7233231739544159</c:v>
                </c:pt>
                <c:pt idx="46">
                  <c:v>8.2031891248922975</c:v>
                </c:pt>
                <c:pt idx="47">
                  <c:v>4.5054041952000023</c:v>
                </c:pt>
                <c:pt idx="48">
                  <c:v>11.703943368522316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928-4A95-9C75-2B99BEE3B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369728"/>
        <c:axId val="293376384"/>
      </c:barChart>
      <c:lineChart>
        <c:grouping val="standard"/>
        <c:varyColors val="0"/>
        <c:ser>
          <c:idx val="1"/>
          <c:order val="1"/>
          <c:tx>
            <c:strRef>
              <c:f>'g4.6'!$C$19</c:f>
              <c:strCache>
                <c:ptCount val="1"/>
                <c:pt idx="0">
                  <c:v>Women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C-A928-4A95-9C75-2B99BEE3B7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D-A928-4A95-9C75-2B99BEE3B72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A928-4A95-9C75-2B99BEE3B72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F-A928-4A95-9C75-2B99BEE3B726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0-A928-4A95-9C75-2B99BEE3B72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1-A928-4A95-9C75-2B99BEE3B726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2-A928-4A95-9C75-2B99BEE3B726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13-A928-4A95-9C75-2B99BEE3B726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14-A928-4A95-9C75-2B99BEE3B726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15-A928-4A95-9C75-2B99BEE3B726}"/>
              </c:ext>
            </c:extLst>
          </c:dPt>
          <c:cat>
            <c:strRef>
              <c:f>'g4.6'!$A$21:$A$69</c:f>
              <c:strCache>
                <c:ptCount val="49"/>
                <c:pt idx="0">
                  <c:v>LUX (62)</c:v>
                </c:pt>
                <c:pt idx="1">
                  <c:v>COL (62,57)</c:v>
                </c:pt>
                <c:pt idx="2">
                  <c:v>DNK (74)</c:v>
                </c:pt>
                <c:pt idx="3">
                  <c:v>GRC (66)</c:v>
                </c:pt>
                <c:pt idx="4">
                  <c:v>CZE (65)</c:v>
                </c:pt>
                <c:pt idx="5">
                  <c:v>AUT (65)</c:v>
                </c:pt>
                <c:pt idx="6">
                  <c:v>ESP (65)</c:v>
                </c:pt>
                <c:pt idx="7">
                  <c:v>NZL (65)</c:v>
                </c:pt>
                <c:pt idx="8">
                  <c:v>NLD (69)</c:v>
                </c:pt>
                <c:pt idx="9">
                  <c:v>AUS (67)</c:v>
                </c:pt>
                <c:pt idx="10">
                  <c:v>ISL (67)</c:v>
                </c:pt>
                <c:pt idx="11">
                  <c:v>CRI (65)</c:v>
                </c:pt>
                <c:pt idx="12">
                  <c:v>MEX (65)</c:v>
                </c:pt>
                <c:pt idx="13">
                  <c:v>SVN (62)</c:v>
                </c:pt>
                <c:pt idx="14">
                  <c:v>GBR (67)</c:v>
                </c:pt>
                <c:pt idx="15">
                  <c:v>TUR (65,63)</c:v>
                </c:pt>
                <c:pt idx="16">
                  <c:v>BEL (67)</c:v>
                </c:pt>
                <c:pt idx="17">
                  <c:v>IRL (66)</c:v>
                </c:pt>
                <c:pt idx="18">
                  <c:v>PRT (68)</c:v>
                </c:pt>
                <c:pt idx="19">
                  <c:v>NOR (67)</c:v>
                </c:pt>
                <c:pt idx="20">
                  <c:v>OECD</c:v>
                </c:pt>
                <c:pt idx="21">
                  <c:v>ITA (71)</c:v>
                </c:pt>
                <c:pt idx="22">
                  <c:v>SWE (65)</c:v>
                </c:pt>
                <c:pt idx="23">
                  <c:v>FRA (66)</c:v>
                </c:pt>
                <c:pt idx="24">
                  <c:v>ISR (67,62)</c:v>
                </c:pt>
                <c:pt idx="25">
                  <c:v>CAN (65)</c:v>
                </c:pt>
                <c:pt idx="26">
                  <c:v>SVK (64)</c:v>
                </c:pt>
                <c:pt idx="27">
                  <c:v>CHE (65,64)</c:v>
                </c:pt>
                <c:pt idx="28">
                  <c:v>HUN (65,62)</c:v>
                </c:pt>
                <c:pt idx="29">
                  <c:v>FIN (68)</c:v>
                </c:pt>
                <c:pt idx="30">
                  <c:v>DEU (67)</c:v>
                </c:pt>
                <c:pt idx="31">
                  <c:v>USA (67)</c:v>
                </c:pt>
                <c:pt idx="32">
                  <c:v>JPN (65)</c:v>
                </c:pt>
                <c:pt idx="33">
                  <c:v>KOR (65)</c:v>
                </c:pt>
                <c:pt idx="34">
                  <c:v>CHL (65)</c:v>
                </c:pt>
                <c:pt idx="35">
                  <c:v>LVA (65)</c:v>
                </c:pt>
                <c:pt idx="36">
                  <c:v>EST (71)</c:v>
                </c:pt>
                <c:pt idx="37">
                  <c:v>POL (65,60)</c:v>
                </c:pt>
                <c:pt idx="38">
                  <c:v>LTU (65)</c:v>
                </c:pt>
                <c:pt idx="40">
                  <c:v>CHN (60,55)</c:v>
                </c:pt>
                <c:pt idx="41">
                  <c:v>ARG (65,60)</c:v>
                </c:pt>
                <c:pt idx="42">
                  <c:v>BRA (65,62)</c:v>
                </c:pt>
                <c:pt idx="43">
                  <c:v>SAU (47)</c:v>
                </c:pt>
                <c:pt idx="44">
                  <c:v>RUS (65,60)</c:v>
                </c:pt>
                <c:pt idx="45">
                  <c:v>IND (58)</c:v>
                </c:pt>
                <c:pt idx="46">
                  <c:v>IDN (65)</c:v>
                </c:pt>
                <c:pt idx="47">
                  <c:v>ZAF (60)</c:v>
                </c:pt>
                <c:pt idx="48">
                  <c:v>EU</c:v>
                </c:pt>
              </c:strCache>
            </c:strRef>
          </c:cat>
          <c:val>
            <c:numRef>
              <c:f>'g4.6'!$C$21:$C$69</c:f>
              <c:numCache>
                <c:formatCode>0.0</c:formatCode>
                <c:ptCount val="49"/>
                <c:pt idx="0">
                  <c:v>20.850408976275958</c:v>
                </c:pt>
                <c:pt idx="1">
                  <c:v>22.770447351000001</c:v>
                </c:pt>
                <c:pt idx="2">
                  <c:v>19.033353052572771</c:v>
                </c:pt>
                <c:pt idx="3">
                  <c:v>17.051349125769356</c:v>
                </c:pt>
                <c:pt idx="4">
                  <c:v>16.659753671497644</c:v>
                </c:pt>
                <c:pt idx="5">
                  <c:v>16.141868573644512</c:v>
                </c:pt>
                <c:pt idx="6">
                  <c:v>16.976708101126231</c:v>
                </c:pt>
                <c:pt idx="7">
                  <c:v>15.549374679879127</c:v>
                </c:pt>
                <c:pt idx="8">
                  <c:v>14.893472905465019</c:v>
                </c:pt>
                <c:pt idx="9">
                  <c:v>14.083983515483419</c:v>
                </c:pt>
                <c:pt idx="10">
                  <c:v>14.561990465147151</c:v>
                </c:pt>
                <c:pt idx="11">
                  <c:v>14.695262044327723</c:v>
                </c:pt>
                <c:pt idx="12">
                  <c:v>14.422879184077688</c:v>
                </c:pt>
                <c:pt idx="13">
                  <c:v>14.994969691701886</c:v>
                </c:pt>
                <c:pt idx="14">
                  <c:v>14.694991740603609</c:v>
                </c:pt>
                <c:pt idx="15">
                  <c:v>14.435659131631285</c:v>
                </c:pt>
                <c:pt idx="16">
                  <c:v>14.050210643062233</c:v>
                </c:pt>
                <c:pt idx="17">
                  <c:v>13.51669087496691</c:v>
                </c:pt>
                <c:pt idx="18">
                  <c:v>13.323180460248512</c:v>
                </c:pt>
                <c:pt idx="19">
                  <c:v>13.328331460698367</c:v>
                </c:pt>
                <c:pt idx="20">
                  <c:v>13.150219446398786</c:v>
                </c:pt>
                <c:pt idx="21">
                  <c:v>13.247609962541539</c:v>
                </c:pt>
                <c:pt idx="22">
                  <c:v>12.246447344466704</c:v>
                </c:pt>
                <c:pt idx="23">
                  <c:v>12.816490872154835</c:v>
                </c:pt>
                <c:pt idx="24">
                  <c:v>11.496771520712075</c:v>
                </c:pt>
                <c:pt idx="25">
                  <c:v>11.654277715638887</c:v>
                </c:pt>
                <c:pt idx="26">
                  <c:v>11.901706561472158</c:v>
                </c:pt>
                <c:pt idx="27">
                  <c:v>12.108264341749733</c:v>
                </c:pt>
                <c:pt idx="28">
                  <c:v>11.52354467201183</c:v>
                </c:pt>
                <c:pt idx="29">
                  <c:v>11.104014919044705</c:v>
                </c:pt>
                <c:pt idx="30">
                  <c:v>10.25579579939942</c:v>
                </c:pt>
                <c:pt idx="31">
                  <c:v>9.1563999576201027</c:v>
                </c:pt>
                <c:pt idx="32">
                  <c:v>9.7381967082264342</c:v>
                </c:pt>
                <c:pt idx="33">
                  <c:v>9.4098081396238769</c:v>
                </c:pt>
                <c:pt idx="34">
                  <c:v>8.0769518285634394</c:v>
                </c:pt>
                <c:pt idx="35">
                  <c:v>7.9418506540217937</c:v>
                </c:pt>
                <c:pt idx="36">
                  <c:v>7.7195936656758981</c:v>
                </c:pt>
                <c:pt idx="37">
                  <c:v>7.318864920968803</c:v>
                </c:pt>
                <c:pt idx="38">
                  <c:v>5.9568637300822198</c:v>
                </c:pt>
                <c:pt idx="40">
                  <c:v>18.353324534888497</c:v>
                </c:pt>
                <c:pt idx="41">
                  <c:v>23.061024516772392</c:v>
                </c:pt>
                <c:pt idx="42">
                  <c:v>19.050031014965022</c:v>
                </c:pt>
                <c:pt idx="43">
                  <c:v>15.322375924844783</c:v>
                </c:pt>
                <c:pt idx="44">
                  <c:v>9.4041491498218974</c:v>
                </c:pt>
                <c:pt idx="45">
                  <c:v>10.454853093369445</c:v>
                </c:pt>
                <c:pt idx="46">
                  <c:v>8.7619131955411618</c:v>
                </c:pt>
                <c:pt idx="47">
                  <c:v>5.6119672992000043</c:v>
                </c:pt>
                <c:pt idx="48">
                  <c:v>12.85931246178377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A928-4A95-9C75-2B99BEE3B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369728"/>
        <c:axId val="293376384"/>
      </c:lineChart>
      <c:catAx>
        <c:axId val="293369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376384"/>
        <c:crosses val="autoZero"/>
        <c:auto val="1"/>
        <c:lblAlgn val="ctr"/>
        <c:lblOffset val="0"/>
        <c:tickLblSkip val="1"/>
        <c:noMultiLvlLbl val="0"/>
      </c:catAx>
      <c:valAx>
        <c:axId val="2933763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93369728"/>
        <c:crosses val="autoZero"/>
        <c:crossBetween val="between"/>
      </c:valAx>
      <c:spPr>
        <a:solidFill>
          <a:srgbClr val="EAEAEA"/>
        </a:solidFill>
        <a:ln w="9525">
          <a:solidFill>
            <a:srgbClr val="000000"/>
          </a:solidFill>
        </a:ln>
        <a:effectLst/>
        <a:extLst/>
      </c:spPr>
    </c:plotArea>
    <c:legend>
      <c:legendPos val="r"/>
      <c:layout>
        <c:manualLayout>
          <c:xMode val="edge"/>
          <c:yMode val="edge"/>
          <c:x val="4.1477861765326814E-2"/>
          <c:y val="8.4206753788899663E-2"/>
          <c:w val="0.94395868442734832"/>
          <c:h val="9.7300660061118094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2.7777777777777776E-2" l="1.3888888888888888E-2" r="1.3888888888888888E-2" t="2.7777777777777776E-2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12</xdr:col>
      <xdr:colOff>534616</xdr:colOff>
      <xdr:row>10</xdr:row>
      <xdr:rowOff>166570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0.31612</cdr:x>
      <cdr:y>0.11317</cdr:y>
    </cdr:from>
    <cdr:to>
      <cdr:x>0.34056</cdr:x>
      <cdr:y>0.14994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2142117" y="158338"/>
          <a:ext cx="165614" cy="5144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ca401ebd-en" TargetMode="External" Id="rId19" /><Relationship Type="http://schemas.openxmlformats.org/officeDocument/2006/relationships/hyperlink" Target="http://oe.cd/disclaimer" TargetMode="External" Id="rId20" /><Relationship Type="http://schemas.openxmlformats.org/officeDocument/2006/relationships/hyperlink" Target="https://stat.link/xpf4bi" TargetMode="External" Id="rId21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2:P69"/>
  <x:sheetViews>
    <x:sheetView tabSelected="1" topLeftCell="A4" zoomScale="251" zoomScaleNormal="251" workbookViewId="0">
      <x:selection activeCell="A4" sqref="A4 A4:M11"/>
    </x:sheetView>
  </x:sheetViews>
  <x:sheetFormatPr defaultColWidth="9.375" defaultRowHeight="13.8" x14ac:dyDescent="0.3"/>
  <x:cols>
    <x:col min="1" max="10" width="9.375" style="34" customWidth="1"/>
    <x:col min="11" max="11" width="6.625" style="34" customWidth="1"/>
    <x:col min="12" max="12" width="2.125" style="34" customWidth="1"/>
    <x:col min="13" max="16384" width="9.375" style="34" customWidth="1"/>
  </x:cols>
  <x:sheetData>
    <x:row r="2" spans="1:16" x14ac:dyDescent="0.3">
      <x:c r="A2" s="35" t="s">
        <x:v>0</x:v>
      </x:c>
      <x:c r="B2" s="35" t="s"/>
      <x:c r="C2" s="35" t="s"/>
      <x:c r="D2" s="35" t="s"/>
      <x:c r="E2" s="35" t="s"/>
      <x:c r="F2" s="35" t="s"/>
      <x:c r="G2" s="35" t="s"/>
      <x:c r="H2" s="35" t="s"/>
      <x:c r="I2" s="35" t="s"/>
      <x:c r="J2" s="35" t="s"/>
      <x:c r="K2" s="35" t="s"/>
    </x:row>
    <x:row r="4" spans="1:16" x14ac:dyDescent="0.3">
      <x:c r="A4" s="0" t="s"/>
      <x:c r="B4" s="0" t="s"/>
      <x:c r="C4" s="0" t="s"/>
      <x:c r="D4" s="0" t="s"/>
      <x:c r="E4" s="0" t="s"/>
      <x:c r="F4" s="0" t="s"/>
      <x:c r="G4" s="0" t="s"/>
      <x:c r="H4" s="0" t="s"/>
      <x:c r="I4" s="0" t="s"/>
      <x:c r="J4" s="0" t="s"/>
      <x:c r="K4" s="0" t="s"/>
      <x:c r="L4" s="0" t="s"/>
      <x:c r="M4" s="0" t="s"/>
      <x:c r="N4" s="0" t="s"/>
      <x:c r="O4" s="0" t="s"/>
      <x:c r="P4" s="0" t="s"/>
    </x:row>
    <x:row r="5" spans="1:16" x14ac:dyDescent="0.3">
      <x:c r="A5" s="0" t="s"/>
      <x:c r="B5" s="0" t="s"/>
      <x:c r="C5" s="0" t="s"/>
      <x:c r="D5" s="0" t="s"/>
      <x:c r="E5" s="0" t="s"/>
      <x:c r="F5" s="0" t="s"/>
      <x:c r="G5" s="0" t="s"/>
      <x:c r="H5" s="0" t="s"/>
      <x:c r="I5" s="0" t="s"/>
      <x:c r="J5" s="0" t="s"/>
      <x:c r="K5" s="0" t="s"/>
      <x:c r="L5" s="0" t="s"/>
      <x:c r="M5" s="0" t="s"/>
      <x:c r="N5" s="0" t="s"/>
      <x:c r="O5" s="0" t="s"/>
      <x:c r="P5" s="0" t="s"/>
    </x:row>
    <x:row r="6" spans="1:16" x14ac:dyDescent="0.3">
      <x:c r="A6" s="0" t="s"/>
      <x:c r="B6" s="0" t="s"/>
      <x:c r="C6" s="0" t="s"/>
      <x:c r="D6" s="0" t="s"/>
      <x:c r="E6" s="0" t="s"/>
      <x:c r="F6" s="0" t="s"/>
      <x:c r="G6" s="0" t="s"/>
      <x:c r="H6" s="0" t="s"/>
      <x:c r="I6" s="0" t="s"/>
      <x:c r="J6" s="0" t="s"/>
      <x:c r="K6" s="0" t="s"/>
      <x:c r="L6" s="0" t="s"/>
      <x:c r="M6" s="0" t="s"/>
      <x:c r="N6" s="0" t="s"/>
      <x:c r="O6" s="0" t="s"/>
      <x:c r="P6" s="0" t="s"/>
    </x:row>
    <x:row r="7" spans="1:16" x14ac:dyDescent="0.3">
      <x:c r="A7" s="0" t="s"/>
      <x:c r="B7" s="0" t="s"/>
      <x:c r="C7" s="0" t="s"/>
      <x:c r="D7" s="0" t="s"/>
      <x:c r="E7" s="0" t="s"/>
      <x:c r="F7" s="0" t="s"/>
      <x:c r="G7" s="0" t="s"/>
      <x:c r="H7" s="0" t="s"/>
      <x:c r="I7" s="0" t="s"/>
      <x:c r="J7" s="0" t="s"/>
      <x:c r="K7" s="0" t="s"/>
      <x:c r="L7" s="0" t="s"/>
      <x:c r="M7" s="0" t="s"/>
      <x:c r="N7" s="0" t="s"/>
      <x:c r="O7" s="0" t="s"/>
      <x:c r="P7" s="0" t="s"/>
    </x:row>
    <x:row r="8" spans="1:16" x14ac:dyDescent="0.3">
      <x:c r="A8" s="0" t="s"/>
      <x:c r="B8" s="0" t="s"/>
      <x:c r="C8" s="0" t="s"/>
      <x:c r="D8" s="0" t="s"/>
      <x:c r="E8" s="0" t="s"/>
      <x:c r="F8" s="0" t="s"/>
      <x:c r="G8" s="0" t="s"/>
      <x:c r="H8" s="0" t="s"/>
      <x:c r="I8" s="0" t="s"/>
      <x:c r="J8" s="0" t="s"/>
      <x:c r="K8" s="0" t="s"/>
      <x:c r="L8" s="0" t="s"/>
      <x:c r="M8" s="0" t="s"/>
      <x:c r="N8" s="0" t="s"/>
      <x:c r="O8" s="0" t="s"/>
      <x:c r="P8" s="0" t="s"/>
    </x:row>
    <x:row r="9" spans="1:16" x14ac:dyDescent="0.3">
      <x:c r="A9" s="0" t="s"/>
      <x:c r="B9" s="0" t="s"/>
      <x:c r="C9" s="0" t="s"/>
      <x:c r="D9" s="0" t="s"/>
      <x:c r="E9" s="0" t="s"/>
      <x:c r="F9" s="0" t="s"/>
      <x:c r="G9" s="0" t="s"/>
      <x:c r="H9" s="0" t="s"/>
      <x:c r="I9" s="0" t="s"/>
      <x:c r="J9" s="0" t="s"/>
      <x:c r="K9" s="0" t="s"/>
      <x:c r="L9" s="0" t="s"/>
      <x:c r="M9" s="0" t="s"/>
      <x:c r="N9" s="0" t="s"/>
      <x:c r="O9" s="0" t="s"/>
      <x:c r="P9" s="0" t="s"/>
    </x:row>
    <x:row r="10" spans="1:16" x14ac:dyDescent="0.3">
      <x:c r="A10" s="0" t="s"/>
      <x:c r="B10" s="0" t="s"/>
      <x:c r="C10" s="0" t="s"/>
      <x:c r="D10" s="0" t="s"/>
      <x:c r="E10" s="0" t="s"/>
      <x:c r="F10" s="0" t="s"/>
      <x:c r="G10" s="0" t="s"/>
      <x:c r="H10" s="0" t="s"/>
      <x:c r="I10" s="0" t="s"/>
      <x:c r="J10" s="0" t="s"/>
      <x:c r="K10" s="0" t="s"/>
      <x:c r="L10" s="0" t="s"/>
      <x:c r="M10" s="0" t="s"/>
      <x:c r="N10" s="0" t="s"/>
      <x:c r="O10" s="0" t="s"/>
      <x:c r="P10" s="0" t="s"/>
    </x:row>
    <x:row r="11" spans="1:16" x14ac:dyDescent="0.3">
      <x:c r="A11" s="0" t="s"/>
      <x:c r="B11" s="0" t="s"/>
      <x:c r="C11" s="0" t="s"/>
      <x:c r="D11" s="0" t="s"/>
      <x:c r="E11" s="0" t="s"/>
      <x:c r="F11" s="0" t="s"/>
      <x:c r="G11" s="0" t="s"/>
      <x:c r="H11" s="0" t="s"/>
      <x:c r="I11" s="0" t="s"/>
      <x:c r="J11" s="0" t="s"/>
      <x:c r="K11" s="0" t="s"/>
      <x:c r="L11" s="0" t="s"/>
      <x:c r="M11" s="0" t="s"/>
      <x:c r="N11" s="0" t="s"/>
      <x:c r="O11" s="0" t="s"/>
      <x:c r="P11" s="0" t="s"/>
    </x:row>
    <x:row r="12" spans="1:16" customFormat="1" ht="11.55" customHeight="1" x14ac:dyDescent="0.3">
      <x:c r="A12" s="0" t="s"/>
      <x:c r="B12" s="0" t="s"/>
      <x:c r="C12" s="0" t="s"/>
      <x:c r="D12" s="0" t="s"/>
      <x:c r="E12" s="0" t="s"/>
      <x:c r="F12" s="0" t="s"/>
      <x:c r="G12" s="0" t="s"/>
      <x:c r="H12" s="0" t="s"/>
      <x:c r="I12" s="0" t="s"/>
      <x:c r="J12" s="0" t="s"/>
      <x:c r="K12" s="0" t="s"/>
      <x:c r="L12" s="0" t="s"/>
      <x:c r="M12" s="0" t="s"/>
      <x:c r="N12" s="0" t="s"/>
      <x:c r="O12" s="0" t="s"/>
      <x:c r="P12" s="0" t="s"/>
    </x:row>
    <x:row r="13" spans="1:16" x14ac:dyDescent="0.3">
      <x:c r="A13" s="0" t="s"/>
      <x:c r="B13" s="0" t="s"/>
      <x:c r="C13" s="0" t="s"/>
      <x:c r="D13" s="0" t="s"/>
      <x:c r="E13" s="0" t="s"/>
      <x:c r="F13" s="0" t="s"/>
      <x:c r="G13" s="0" t="s"/>
      <x:c r="H13" s="0" t="s"/>
      <x:c r="I13" s="0" t="s"/>
      <x:c r="J13" s="0" t="s"/>
      <x:c r="K13" s="0" t="s"/>
      <x:c r="L13" s="0" t="s"/>
      <x:c r="M13" s="0" t="s"/>
      <x:c r="N13" s="0" t="s"/>
      <x:c r="O13" s="0" t="s"/>
      <x:c r="P13" s="0" t="s"/>
    </x:row>
    <x:row r="14" spans="1:16" x14ac:dyDescent="0.3">
      <x:c r="A14" s="0" t="s"/>
      <x:c r="B14" s="0" t="s"/>
      <x:c r="C14" s="0" t="s"/>
      <x:c r="D14" s="0" t="s"/>
      <x:c r="E14" s="0" t="s"/>
      <x:c r="F14" s="0" t="s"/>
      <x:c r="G14" s="0" t="s"/>
      <x:c r="H14" s="0" t="s"/>
      <x:c r="I14" s="0" t="s"/>
      <x:c r="J14" s="0" t="s"/>
      <x:c r="K14" s="0" t="s"/>
      <x:c r="L14" s="0" t="s"/>
      <x:c r="M14" s="0" t="s"/>
      <x:c r="N14" s="0" t="s"/>
      <x:c r="O14" s="0" t="s"/>
      <x:c r="P14" s="0" t="s"/>
    </x:row>
    <x:row r="15" spans="1:16" x14ac:dyDescent="0.3">
      <x:c r="A15" s="0" t="s"/>
      <x:c r="B15" s="0" t="s"/>
      <x:c r="C15" s="0" t="s"/>
      <x:c r="D15" s="0" t="s"/>
      <x:c r="E15" s="0" t="s"/>
      <x:c r="F15" s="0" t="s"/>
      <x:c r="G15" s="0" t="s"/>
      <x:c r="H15" s="0" t="s"/>
      <x:c r="I15" s="0" t="s"/>
      <x:c r="J15" s="0" t="s"/>
      <x:c r="K15" s="0" t="s"/>
      <x:c r="L15" s="0" t="s"/>
      <x:c r="M15" s="0" t="s"/>
      <x:c r="N15" s="0" t="s"/>
      <x:c r="O15" s="0" t="s"/>
      <x:c r="P15" s="0" t="s"/>
    </x:row>
    <x:row r="16" spans="1:16" customFormat="1" ht="6" customHeight="1" x14ac:dyDescent="0.3">
      <x:c r="A16" s="0" t="s"/>
      <x:c r="B16" s="0" t="s"/>
      <x:c r="C16" s="0" t="s"/>
      <x:c r="D16" s="0" t="s"/>
      <x:c r="E16" s="0" t="s"/>
      <x:c r="F16" s="0" t="s"/>
      <x:c r="G16" s="0" t="s"/>
      <x:c r="H16" s="0" t="s"/>
      <x:c r="I16" s="0" t="s"/>
      <x:c r="J16" s="0" t="s"/>
      <x:c r="K16" s="0" t="s"/>
      <x:c r="L16" s="0" t="s"/>
      <x:c r="M16" s="0" t="s"/>
      <x:c r="N16" s="0" t="s"/>
      <x:c r="O16" s="0" t="s"/>
      <x:c r="P16" s="0" t="s"/>
    </x:row>
    <x:row r="17" spans="1:16" x14ac:dyDescent="0.3">
      <x:c r="A17" s="34" t="s">
        <x:v>1</x:v>
      </x:c>
    </x:row>
    <x:row r="19" spans="1:16" x14ac:dyDescent="0.3">
      <x:c r="A19" s="36" t="s"/>
      <x:c r="B19" s="37" t="s">
        <x:v>2</x:v>
      </x:c>
      <x:c r="C19" s="38" t="s">
        <x:v>3</x:v>
      </x:c>
    </x:row>
    <x:row r="20" spans="1:16" x14ac:dyDescent="0.3">
      <x:c r="A20" s="6" t="s">
        <x:v>4</x:v>
      </x:c>
      <x:c r="B20" s="7" t="s">
        <x:v>5</x:v>
      </x:c>
      <x:c r="C20" s="8" t="s">
        <x:v>5</x:v>
      </x:c>
    </x:row>
    <x:row r="21" spans="1:16" x14ac:dyDescent="0.3">
      <x:c r="A21" s="39">
        <x:f>CONCATENATE(data!$J$36," ","(",data!$B$36,IF(data!$B$36=data!$G$36,")",","&amp;ROUND(data!$G$36,1)&amp;")"))</x:f>
      </x:c>
      <x:c r="B21" s="40">
        <x:f>data!$C$36</x:f>
      </x:c>
      <x:c r="C21" s="40">
        <x:f>data!$H$36</x:f>
      </x:c>
    </x:row>
    <x:row r="22" spans="1:16" x14ac:dyDescent="0.3">
      <x:c r="A22" s="39">
        <x:f>CONCATENATE(data!$J$14," ","(",data!$B$14,IF(data!$B$14=data!$G$14,")",","&amp;ROUND(data!$G$14,1)&amp;")"))</x:f>
      </x:c>
      <x:c r="B22" s="40">
        <x:f>data!$C$14</x:f>
      </x:c>
      <x:c r="C22" s="40">
        <x:f>data!$H$14</x:f>
      </x:c>
    </x:row>
    <x:row r="23" spans="1:16" x14ac:dyDescent="0.3">
      <x:c r="A23" s="39">
        <x:f>CONCATENATE(data!$J$19," ","(",data!$B$19,IF(data!$B$19=data!$G$19,")",","&amp;ROUND(data!$G$19,1)&amp;")"))</x:f>
      </x:c>
      <x:c r="B23" s="40">
        <x:f>data!$C$19</x:f>
      </x:c>
      <x:c r="C23" s="40">
        <x:f>data!$H$19</x:f>
      </x:c>
    </x:row>
    <x:row r="24" spans="1:16" x14ac:dyDescent="0.3">
      <x:c r="A24" s="39">
        <x:f>CONCATENATE(data!$J$24," ","(",data!$B$24,IF(data!$B$24=data!$G$24,")",","&amp;ROUND(data!$G$24,1)&amp;")"))</x:f>
      </x:c>
      <x:c r="B24" s="40">
        <x:f>data!$C$24</x:f>
      </x:c>
      <x:c r="C24" s="40">
        <x:f>data!$H$24</x:f>
      </x:c>
    </x:row>
    <x:row r="25" spans="1:16" x14ac:dyDescent="0.3">
      <x:c r="A25" s="39">
        <x:f>CONCATENATE(data!$J$18," ","(",data!$B$18,IF(data!$B$18=data!$G$18,")",","&amp;ROUND(data!$G$18,1)&amp;")"))</x:f>
      </x:c>
      <x:c r="B25" s="40">
        <x:f>data!$C$18</x:f>
      </x:c>
      <x:c r="C25" s="40">
        <x:f>data!$H$18</x:f>
      </x:c>
    </x:row>
    <x:row r="26" spans="1:16" x14ac:dyDescent="0.3">
      <x:c r="A26" s="39">
        <x:f>CONCATENATE(data!$J$7," ","(",data!$B$7,IF(data!$B$7=data!$G$7,")",","&amp;ROUND(data!$G$7,1)&amp;")"))</x:f>
      </x:c>
      <x:c r="B26" s="40">
        <x:f>data!$C$7</x:f>
      </x:c>
      <x:c r="C26" s="40">
        <x:f>data!$H$7</x:f>
      </x:c>
    </x:row>
    <x:row r="27" spans="1:16" x14ac:dyDescent="0.3">
      <x:c r="A27" s="39">
        <x:f>CONCATENATE(data!$J$50," ","(",data!$B$50,IF(data!$B$50=data!$G$50,")",","&amp;ROUND(data!$G$50,1)&amp;")"))</x:f>
      </x:c>
      <x:c r="B27" s="40">
        <x:f>data!$C$50</x:f>
      </x:c>
      <x:c r="C27" s="40">
        <x:f>data!$H$50</x:f>
      </x:c>
    </x:row>
    <x:row r="28" spans="1:16" x14ac:dyDescent="0.3">
      <x:c r="A28" s="39">
        <x:f>CONCATENATE(data!$J$40," ","(",data!$B$40,IF(data!$B$40=data!$G$40,")",","&amp;ROUND(data!$G$40,1)&amp;")"))</x:f>
      </x:c>
      <x:c r="B28" s="40">
        <x:f>data!$C$40</x:f>
      </x:c>
      <x:c r="C28" s="40">
        <x:f>data!$H$40</x:f>
      </x:c>
    </x:row>
    <x:row r="29" spans="1:16" x14ac:dyDescent="0.3">
      <x:c r="A29" s="39">
        <x:f>CONCATENATE(data!$J$39," ","(",data!$B$39,IF(data!$B$39=data!$G$39,")",","&amp;ROUND(data!$G$39,1)&amp;")"))</x:f>
      </x:c>
      <x:c r="B29" s="40">
        <x:f>data!$C$39</x:f>
      </x:c>
      <x:c r="C29" s="40">
        <x:f>data!$H$39</x:f>
      </x:c>
    </x:row>
    <x:row r="30" spans="1:16" x14ac:dyDescent="0.3">
      <x:c r="A30" s="39">
        <x:f>CONCATENATE(data!$J$6," ","(",data!$B$6,IF(data!$B$6=data!$G$6,")",","&amp;ROUND(data!$G$6,1)&amp;")"))</x:f>
      </x:c>
      <x:c r="B30" s="40">
        <x:f>data!$C$6</x:f>
      </x:c>
      <x:c r="C30" s="40">
        <x:f>data!$H$6</x:f>
      </x:c>
    </x:row>
    <x:row r="31" spans="1:16" x14ac:dyDescent="0.3">
      <x:c r="A31" s="39">
        <x:f>CONCATENATE(data!$J$26," ","(",data!$B$26,IF(data!$B$26=data!$G$26,")",","&amp;ROUND(data!$G$26,1)&amp;")"))</x:f>
      </x:c>
      <x:c r="B31" s="40">
        <x:f>data!$C$26</x:f>
      </x:c>
      <x:c r="C31" s="40">
        <x:f>data!$H$26</x:f>
      </x:c>
    </x:row>
    <x:row r="32" spans="1:16" x14ac:dyDescent="0.3">
      <x:c r="A32" s="39">
        <x:f>CONCATENATE(data!$J$15," ","(",data!$B$15,IF(data!$B$15=data!$G$15,")",","&amp;ROUND(data!$G$15,1)&amp;")"))</x:f>
      </x:c>
      <x:c r="B32" s="40">
        <x:f>data!$C$15</x:f>
      </x:c>
      <x:c r="C32" s="40">
        <x:f>data!$H$15</x:f>
      </x:c>
    </x:row>
    <x:row r="33" spans="1:16" x14ac:dyDescent="0.3">
      <x:c r="A33" s="39">
        <x:f>CONCATENATE(data!$J$38," ","(",data!$B$38,IF(data!$B$38=data!$G$38,")",","&amp;ROUND(data!$G$38,1)&amp;")"))</x:f>
      </x:c>
      <x:c r="B33" s="40">
        <x:f>data!$C$38</x:f>
      </x:c>
      <x:c r="C33" s="40">
        <x:f>data!$H$38</x:f>
      </x:c>
    </x:row>
    <x:row r="34" spans="1:16" x14ac:dyDescent="0.3">
      <x:c r="A34" s="39">
        <x:f>CONCATENATE(data!$J$48," ","(",data!$B$48,IF(data!$B$48=data!$G$48,")",","&amp;ROUND(data!$G$48,1)&amp;")"))</x:f>
      </x:c>
      <x:c r="B34" s="40">
        <x:f>data!$C$48</x:f>
      </x:c>
      <x:c r="C34" s="40">
        <x:f>data!$H$48</x:f>
      </x:c>
    </x:row>
    <x:row r="35" spans="1:16" x14ac:dyDescent="0.3">
      <x:c r="A35" s="39">
        <x:f>CONCATENATE(data!$J$54," ","(",data!$B$54,IF(data!$B$54=data!$G$54,")",","&amp;ROUND(data!$G$54,1)&amp;")"))</x:f>
      </x:c>
      <x:c r="B35" s="40">
        <x:f>data!$C$54</x:f>
      </x:c>
      <x:c r="C35" s="40">
        <x:f>data!$H$54</x:f>
      </x:c>
    </x:row>
    <x:row r="36" spans="1:16" x14ac:dyDescent="0.3">
      <x:c r="A36" s="39">
        <x:f>CONCATENATE(data!$J$53," ","(",data!$B$53,IF(data!$B$53=data!$G$53,")",","&amp;ROUND(data!$G$53,1)&amp;")"))</x:f>
      </x:c>
      <x:c r="B36" s="40">
        <x:f>data!$C$53</x:f>
      </x:c>
      <x:c r="C36" s="40">
        <x:f>data!$H$53</x:f>
      </x:c>
    </x:row>
    <x:row r="37" spans="1:16" x14ac:dyDescent="0.3">
      <x:c r="A37" s="39">
        <x:f>CONCATENATE(data!$J$8," ","(",data!$B$8,IF(data!$B$8=data!$G$8,")",","&amp;ROUND(data!$G$8,1)&amp;")"))</x:f>
      </x:c>
      <x:c r="B37" s="40">
        <x:f>data!$C$8</x:f>
      </x:c>
      <x:c r="C37" s="40">
        <x:f>data!$H$8</x:f>
      </x:c>
    </x:row>
    <x:row r="38" spans="1:16" x14ac:dyDescent="0.3">
      <x:c r="A38" s="39">
        <x:f>CONCATENATE(data!$J$29," ","(",data!$B$29,IF(data!$B$29=data!$G$29,")",","&amp;ROUND(data!$G$29,1)&amp;")"))</x:f>
      </x:c>
      <x:c r="B38" s="40">
        <x:f>data!$C$29</x:f>
      </x:c>
      <x:c r="C38" s="40">
        <x:f>data!$H$29</x:f>
      </x:c>
    </x:row>
    <x:row r="39" spans="1:16" x14ac:dyDescent="0.3">
      <x:c r="A39" s="39">
        <x:f>CONCATENATE(data!$J$43," ","(",data!$B$43,IF(data!$B$43=data!$G$43,")",","&amp;ROUND(data!$G$43,1)&amp;")"))</x:f>
      </x:c>
      <x:c r="B39" s="40">
        <x:f>data!$C$43</x:f>
      </x:c>
      <x:c r="C39" s="40">
        <x:f>data!$H$43</x:f>
      </x:c>
    </x:row>
    <x:row r="40" spans="1:16" x14ac:dyDescent="0.3">
      <x:c r="A40" s="39">
        <x:f>CONCATENATE(data!$J$41," ","(",data!$B$41,IF(data!$B$41=data!$G$41,")",","&amp;ROUND(data!$G$41,1)&amp;")"))</x:f>
      </x:c>
      <x:c r="B40" s="40">
        <x:f>data!$C$41</x:f>
      </x:c>
      <x:c r="C40" s="40">
        <x:f>data!$H$41</x:f>
      </x:c>
    </x:row>
    <x:row r="41" spans="1:16" x14ac:dyDescent="0.3">
      <x:c r="A41" s="39">
        <x:f>(data!$J$56)</x:f>
      </x:c>
      <x:c r="B41" s="40">
        <x:f>data!$C$56</x:f>
      </x:c>
      <x:c r="C41" s="40">
        <x:f>data!$H$56</x:f>
      </x:c>
    </x:row>
    <x:row r="42" spans="1:16" x14ac:dyDescent="0.3">
      <x:c r="A42" s="39">
        <x:f>CONCATENATE(data!$J$31," ","(",data!$B$31,IF(data!$B$31=data!$G$31,")",","&amp;ROUND(data!$G$31,1)&amp;")"))</x:f>
      </x:c>
      <x:c r="B42" s="40">
        <x:f>data!$C$31</x:f>
      </x:c>
      <x:c r="C42" s="40">
        <x:f>data!$H$31</x:f>
      </x:c>
    </x:row>
    <x:row r="43" spans="1:16" x14ac:dyDescent="0.3">
      <x:c r="A43" s="39">
        <x:f>CONCATENATE(data!$J$51," ","(",data!$B$51,IF(data!$B$51=data!$G$51,")",","&amp;ROUND(data!$G$51,1)&amp;")"))</x:f>
      </x:c>
      <x:c r="B43" s="40">
        <x:f>data!$C$51</x:f>
      </x:c>
      <x:c r="C43" s="40">
        <x:f>data!$H$51</x:f>
      </x:c>
    </x:row>
    <x:row r="44" spans="1:16" x14ac:dyDescent="0.3">
      <x:c r="A44" s="39">
        <x:f>CONCATENATE(data!$J$22," ","(",data!$B$22,IF(data!$B$22=data!$G$22,")",","&amp;ROUND(data!$G$22,1)&amp;")"))</x:f>
      </x:c>
      <x:c r="B44" s="40">
        <x:f>data!$C$22</x:f>
      </x:c>
      <x:c r="C44" s="40">
        <x:f>data!$H$22</x:f>
      </x:c>
    </x:row>
    <x:row r="45" spans="1:16" x14ac:dyDescent="0.3">
      <x:c r="A45" s="39">
        <x:f>CONCATENATE(data!$J$30," ","(",data!$B$30,IF(data!$B$30=data!$G$30,")",","&amp;ROUND(data!$G$30,1)&amp;")"))</x:f>
      </x:c>
      <x:c r="B45" s="40">
        <x:f>data!$C$30</x:f>
      </x:c>
      <x:c r="C45" s="40">
        <x:f>data!$H$30</x:f>
      </x:c>
    </x:row>
    <x:row r="46" spans="1:16" x14ac:dyDescent="0.3">
      <x:c r="A46" s="39">
        <x:f>CONCATENATE(data!$J$11," ","(",data!$B$11,IF(data!$B$11=data!$G$11,")",","&amp;ROUND(data!$G$11,1)&amp;")"))</x:f>
      </x:c>
      <x:c r="B46" s="40">
        <x:f>data!$C$11</x:f>
      </x:c>
      <x:c r="C46" s="40">
        <x:f>data!$H$11</x:f>
      </x:c>
    </x:row>
    <x:row r="47" spans="1:16" x14ac:dyDescent="0.3">
      <x:c r="A47" s="39">
        <x:f>CONCATENATE(data!$J$47," ","(",data!$B$47,IF(data!$B$47=data!$G$47,")",","&amp;ROUND(data!$G$47,1)&amp;")"))</x:f>
      </x:c>
      <x:c r="B47" s="40">
        <x:f>data!$C$47</x:f>
      </x:c>
      <x:c r="C47" s="40">
        <x:f>data!$H$47</x:f>
      </x:c>
    </x:row>
    <x:row r="48" spans="1:16" x14ac:dyDescent="0.3">
      <x:c r="A48" s="39">
        <x:f>CONCATENATE(data!$J$52," ","(",data!$B$52,IF(data!$B$52=data!$G$52,")",","&amp;ROUND(data!$G$52,1)&amp;")"))</x:f>
      </x:c>
      <x:c r="B48" s="40">
        <x:f>data!$C$52</x:f>
      </x:c>
      <x:c r="C48" s="40">
        <x:f>data!$H$52</x:f>
      </x:c>
    </x:row>
    <x:row r="49" spans="1:16" x14ac:dyDescent="0.3">
      <x:c r="A49" s="39">
        <x:f>CONCATENATE(data!$J$25," ","(",data!$B$25,IF(data!$B$25=data!$G$25,")",","&amp;ROUND(data!$G$25,1)&amp;")"))</x:f>
      </x:c>
      <x:c r="B49" s="40">
        <x:f>data!$C$25</x:f>
      </x:c>
      <x:c r="C49" s="40">
        <x:f>data!$H$25</x:f>
      </x:c>
    </x:row>
    <x:row r="50" spans="1:16" x14ac:dyDescent="0.3">
      <x:c r="A50" s="39">
        <x:f>CONCATENATE(data!$J$21," ","(",data!$B$21,IF(data!$B$21=data!$G$21,")",","&amp;ROUND(data!$G$21,1)&amp;")"))</x:f>
      </x:c>
      <x:c r="B50" s="40">
        <x:f>data!$C$21</x:f>
      </x:c>
      <x:c r="C50" s="40">
        <x:f>data!$H$21</x:f>
      </x:c>
    </x:row>
    <x:row r="51" spans="1:16" x14ac:dyDescent="0.3">
      <x:c r="A51" s="39">
        <x:f>CONCATENATE(data!$J$23," ","(",data!$B$23,IF(data!$B$23=data!$G$23,")",","&amp;ROUND(data!$G$23,1)&amp;")"))</x:f>
      </x:c>
      <x:c r="B51" s="40">
        <x:f>data!$C$23</x:f>
      </x:c>
      <x:c r="C51" s="40">
        <x:f>data!$H$23</x:f>
      </x:c>
    </x:row>
    <x:row r="52" spans="1:16" x14ac:dyDescent="0.3">
      <x:c r="A52" s="39">
        <x:f>CONCATENATE(data!$J$55," ","(",data!$B$55,IF(data!$B$55=data!$G$55,")",","&amp;ROUND(data!$G$55,1)&amp;")"))</x:f>
      </x:c>
      <x:c r="B52" s="40">
        <x:f>data!$C$55</x:f>
      </x:c>
      <x:c r="C52" s="40">
        <x:f>data!$H$55</x:f>
      </x:c>
    </x:row>
    <x:row r="53" spans="1:16" x14ac:dyDescent="0.3">
      <x:c r="A53" s="39">
        <x:f>CONCATENATE(data!$J$32," ","(",data!$B$32,IF(data!$B$32=data!$G$32,")",","&amp;ROUND(data!$G$32,1)&amp;")"))</x:f>
      </x:c>
      <x:c r="B53" s="40">
        <x:f>data!$C$32</x:f>
      </x:c>
      <x:c r="C53" s="40">
        <x:f>data!$H$32</x:f>
      </x:c>
    </x:row>
    <x:row r="54" spans="1:16" x14ac:dyDescent="0.3">
      <x:c r="A54" s="39">
        <x:f>CONCATENATE(data!$J$33," ","(",data!$B$33,IF(data!$B$33=data!$G$33,")",","&amp;ROUND(data!$G$33,1)&amp;")"))</x:f>
      </x:c>
      <x:c r="B54" s="40">
        <x:f>data!$C$33</x:f>
      </x:c>
      <x:c r="C54" s="40">
        <x:f>data!$H$33</x:f>
      </x:c>
    </x:row>
    <x:row r="55" spans="1:16" x14ac:dyDescent="0.3">
      <x:c r="A55" s="39">
        <x:f>CONCATENATE(data!$J$12," ","(",data!$B$12,IF(data!$B$12=data!$G$12,")",","&amp;ROUND(data!$G$12,1)&amp;")"))</x:f>
      </x:c>
      <x:c r="B55" s="40">
        <x:f>data!$C$12</x:f>
      </x:c>
      <x:c r="C55" s="40">
        <x:f>data!$H$12</x:f>
      </x:c>
    </x:row>
    <x:row r="56" spans="1:16" x14ac:dyDescent="0.3">
      <x:c r="A56" s="39">
        <x:f>CONCATENATE(data!$J$34," ","(",data!$B$34,IF(data!$B$34=data!$G$34,")",","&amp;ROUND(data!$G$34,1)&amp;")"))</x:f>
      </x:c>
      <x:c r="B56" s="40">
        <x:f>data!$C$34</x:f>
      </x:c>
      <x:c r="C56" s="40">
        <x:f>data!$H$34</x:f>
      </x:c>
    </x:row>
    <x:row r="57" spans="1:16" x14ac:dyDescent="0.3">
      <x:c r="A57" s="39">
        <x:f>CONCATENATE(data!$J$20," ","(",data!$B$20,IF(data!$B$20=data!$G$20,")",","&amp;ROUND(data!$G$20,1)&amp;")"))</x:f>
      </x:c>
      <x:c r="B57" s="40">
        <x:f>data!$C$20</x:f>
      </x:c>
      <x:c r="C57" s="40">
        <x:f>data!$H$20</x:f>
      </x:c>
    </x:row>
    <x:row r="58" spans="1:16" x14ac:dyDescent="0.3">
      <x:c r="A58" s="39">
        <x:f>CONCATENATE(data!$J$42," ","(",data!$B$42,IF(data!$B$42=data!$G$42,")",","&amp;ROUND(data!$G$42,1)&amp;")"))</x:f>
      </x:c>
      <x:c r="B58" s="40">
        <x:f>data!$C$42</x:f>
      </x:c>
      <x:c r="C58" s="40">
        <x:f>data!$H$42</x:f>
      </x:c>
    </x:row>
    <x:row r="59" spans="1:16" x14ac:dyDescent="0.3">
      <x:c r="A59" s="39">
        <x:f>CONCATENATE(data!$J$35," ","(",data!$B$35,IF(data!$B$35=data!$G$35,")",","&amp;ROUND(data!$G$35,1)&amp;")"))</x:f>
      </x:c>
      <x:c r="B59" s="40">
        <x:f>data!$C$35</x:f>
      </x:c>
      <x:c r="C59" s="40">
        <x:f>data!$H$35</x:f>
      </x:c>
    </x:row>
    <x:row r="60" spans="1:16" x14ac:dyDescent="0.3">
      <x:c r="A60" s="41" t="s"/>
      <x:c r="B60" s="40" t="s"/>
      <x:c r="C60" s="40" t="s"/>
    </x:row>
    <x:row r="61" spans="1:16" x14ac:dyDescent="0.3">
      <x:c r="A61" s="42">
        <x:f>CONCATENATE(data!$J$13," ","(",data!$B$13,IF(data!$B$13=data!$G$13,")",","&amp;ROUND(data!$G$13,1)&amp;")"))</x:f>
      </x:c>
      <x:c r="B61" s="40">
        <x:f>data!$C$13</x:f>
      </x:c>
      <x:c r="C61" s="40">
        <x:f>data!$H$13</x:f>
      </x:c>
    </x:row>
    <x:row r="62" spans="1:16" x14ac:dyDescent="0.3">
      <x:c r="A62" s="39">
        <x:f>CONCATENATE(data!$J$5," ","(",data!$B$5,IF(data!$B$5=data!$G$5,")",","&amp;ROUND(data!$G$5,1)&amp;")"))</x:f>
      </x:c>
      <x:c r="B62" s="40">
        <x:f>data!$C$5</x:f>
      </x:c>
      <x:c r="C62" s="40">
        <x:f>data!$H$5</x:f>
      </x:c>
    </x:row>
    <x:row r="63" spans="1:16" x14ac:dyDescent="0.3">
      <x:c r="A63" s="39">
        <x:f>CONCATENATE(data!$J$9," ","(",data!$B$9,IF(data!$B$9=data!$G$9,")",","&amp;ROUND(data!$G$9,1)&amp;")"))</x:f>
      </x:c>
      <x:c r="B63" s="40">
        <x:f>data!$C$9</x:f>
      </x:c>
      <x:c r="C63" s="40">
        <x:f>data!$H$9</x:f>
      </x:c>
    </x:row>
    <x:row r="64" spans="1:16" x14ac:dyDescent="0.3">
      <x:c r="A64" s="39">
        <x:f>CONCATENATE(data!$J$46," ","(",data!$B$46,IF(data!$B$46=data!$G$46,")",","&amp;ROUND(data!$G$46,1)&amp;")"))</x:f>
      </x:c>
      <x:c r="B64" s="40">
        <x:f>data!$C$46</x:f>
      </x:c>
      <x:c r="C64" s="40">
        <x:f>data!$H$46</x:f>
      </x:c>
    </x:row>
    <x:row r="65" spans="1:16" x14ac:dyDescent="0.3">
      <x:c r="A65" s="39">
        <x:f>CONCATENATE(data!$J$45," ","(",data!$B$45,IF(data!$B$45=data!$G$45,")",","&amp;ROUND(data!$G$45,1)&amp;")"))</x:f>
      </x:c>
      <x:c r="B65" s="40">
        <x:f>data!$C$45</x:f>
      </x:c>
      <x:c r="C65" s="40">
        <x:f>data!$H$45</x:f>
      </x:c>
    </x:row>
    <x:row r="66" spans="1:16" x14ac:dyDescent="0.3">
      <x:c r="A66" s="39">
        <x:f>CONCATENATE(data!$J$27," ","(",data!$B$27,IF(data!$B$27=data!$G$27,")",","&amp;ROUND(data!$G$27,1)&amp;")"))</x:f>
      </x:c>
      <x:c r="B66" s="40">
        <x:f>data!$C$27</x:f>
      </x:c>
      <x:c r="C66" s="40">
        <x:f>data!$H$27</x:f>
      </x:c>
    </x:row>
    <x:row r="67" spans="1:16" x14ac:dyDescent="0.3">
      <x:c r="A67" s="39">
        <x:f>CONCATENATE(data!$J$28," ","(",data!$B$28,IF(data!$B$28=data!$G$28,")",","&amp;ROUND(data!$G$28,1)&amp;")"))</x:f>
      </x:c>
      <x:c r="B67" s="40">
        <x:f>data!$C$28</x:f>
      </x:c>
      <x:c r="C67" s="40">
        <x:f>data!$H$28</x:f>
      </x:c>
    </x:row>
    <x:row r="68" spans="1:16" x14ac:dyDescent="0.3">
      <x:c r="A68" s="39">
        <x:f>CONCATENATE(data!$J$49," ","(",data!$B$49,IF(data!$B$49=data!$G$49,")",","&amp;ROUND(data!$G$49,1)&amp;")"))</x:f>
      </x:c>
      <x:c r="B68" s="40">
        <x:f>data!$C$49</x:f>
      </x:c>
      <x:c r="C68" s="40">
        <x:f>data!$H$49</x:f>
      </x:c>
    </x:row>
    <x:row r="69" spans="1:16" x14ac:dyDescent="0.3">
      <x:c r="A69" s="39">
        <x:f>(data!$J$57)</x:f>
      </x:c>
      <x:c r="B69" s="40">
        <x:f>data!$C$57</x:f>
      </x:c>
      <x:c r="C69" s="40">
        <x:f>data!$H$57</x:f>
      </x:c>
    </x:row>
  </x:sheetData>
  <x:sortState ref="A24:C62">
    <x:sortCondition descending="1" ref="B24:B62"/>
  </x:sortState>
  <x:mergeCells count="1">
    <x:mergeCell ref="A2:K2"/>
  </x:mergeCells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ManualHeight" r:id="rId6"/>
    <x:customPr name="ManualWidth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tartColorIndex" r:id="rId14"/>
    <x:customPr name="StartColorName" r:id="rId15"/>
    <x:customPr name="StyleTemplateIndex" r:id="rId16"/>
    <x:customPr name="StyleTemplateName" r:id="rId17"/>
  </x:customProperties>
  <x:drawing r:id="rId18"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P257"/>
  <x:sheetViews>
    <x:sheetView topLeftCell="A28" workbookViewId="0">
      <x:selection activeCell="A28" sqref="A28 1:1048576"/>
    </x:sheetView>
  </x:sheetViews>
  <x:sheetFormatPr defaultRowHeight="13.8" x14ac:dyDescent="0.3"/>
  <x:sheetData>
    <x:row r="1" spans="1:16" x14ac:dyDescent="0.3">
      <x:c r="A1" s="32" t="s"/>
    </x:row>
    <x:row r="2" spans="1:16" x14ac:dyDescent="0.3">
      <x:c r="A2" s="13" t="s">
        <x:v>6</x:v>
      </x:c>
      <x:c r="B2" s="13" t="s"/>
      <x:c r="C2" s="13" t="s"/>
      <x:c r="D2" s="13" t="s"/>
      <x:c r="E2" s="13" t="s"/>
      <x:c r="H2" s="13" t="s">
        <x:v>7</x:v>
      </x:c>
    </x:row>
    <x:row r="3" spans="1:16" x14ac:dyDescent="0.3">
      <x:c r="A3" s="0" t="s">
        <x:v>8</x:v>
      </x:c>
      <x:c r="C3" s="0" t="n">
        <x:v>0.5</x:v>
      </x:c>
      <x:c r="F3" s="0" t="s">
        <x:v>8</x:v>
      </x:c>
      <x:c r="H3" s="0" t="n">
        <x:v>0.5</x:v>
      </x:c>
    </x:row>
    <x:row r="4" spans="1:16" x14ac:dyDescent="0.3">
      <x:c r="B4" s="16" t="s"/>
      <x:c r="G4" s="16" t="s"/>
    </x:row>
    <x:row r="5" spans="1:16" x14ac:dyDescent="0.3">
      <x:c r="A5" s="0" t="s">
        <x:v>9</x:v>
      </x:c>
      <x:c r="B5" s="18" t="n">
        <x:v>65</x:v>
      </x:c>
      <x:c r="C5" s="43" t="n">
        <x:v>18.6332506941347</x:v>
      </x:c>
      <x:c r="F5" s="0" t="s">
        <x:v>9</x:v>
      </x:c>
      <x:c r="G5" s="18" t="n">
        <x:v>60</x:v>
      </x:c>
      <x:c r="H5" s="43" t="n">
        <x:v>23.0610245167724</x:v>
      </x:c>
      <x:c r="J5" s="0" t="s">
        <x:v>10</x:v>
      </x:c>
    </x:row>
    <x:row r="6" spans="1:16" x14ac:dyDescent="0.3">
      <x:c r="A6" s="34" t="s">
        <x:v>11</x:v>
      </x:c>
      <x:c r="B6" s="18" t="n">
        <x:v>67</x:v>
      </x:c>
      <x:c r="C6" s="43" t="n">
        <x:v>13.6314284222073</x:v>
      </x:c>
      <x:c r="D6" s="34" t="s"/>
      <x:c r="E6" s="34" t="s"/>
      <x:c r="F6" s="34" t="s">
        <x:v>11</x:v>
      </x:c>
      <x:c r="G6" s="18" t="n">
        <x:v>67</x:v>
      </x:c>
      <x:c r="H6" s="43" t="n">
        <x:v>14.0839835154834</x:v>
      </x:c>
      <x:c r="J6" s="0" t="s">
        <x:v>12</x:v>
      </x:c>
    </x:row>
    <x:row r="7" spans="1:16" x14ac:dyDescent="0.3">
      <x:c r="A7" s="0" t="s">
        <x:v>13</x:v>
      </x:c>
      <x:c r="B7" s="18" t="n">
        <x:v>65</x:v>
      </x:c>
      <x:c r="C7" s="43" t="n">
        <x:v>14.8573795288842</x:v>
      </x:c>
      <x:c r="F7" s="0" t="s">
        <x:v>13</x:v>
      </x:c>
      <x:c r="G7" s="18" t="n">
        <x:v>65</x:v>
      </x:c>
      <x:c r="H7" s="43" t="n">
        <x:v>16.1418685736445</x:v>
      </x:c>
      <x:c r="J7" s="0" t="s">
        <x:v>14</x:v>
      </x:c>
    </x:row>
    <x:row r="8" spans="1:16" x14ac:dyDescent="0.3">
      <x:c r="A8" s="0" t="s">
        <x:v>15</x:v>
      </x:c>
      <x:c r="B8" s="18" t="n">
        <x:v>67</x:v>
      </x:c>
      <x:c r="C8" s="43" t="n">
        <x:v>12.8899817354926</x:v>
      </x:c>
      <x:c r="F8" s="0" t="s">
        <x:v>15</x:v>
      </x:c>
      <x:c r="G8" s="18" t="n">
        <x:v>67</x:v>
      </x:c>
      <x:c r="H8" s="43" t="n">
        <x:v>14.0502106430622</x:v>
      </x:c>
      <x:c r="J8" s="0" t="s">
        <x:v>16</x:v>
      </x:c>
    </x:row>
    <x:row r="9" spans="1:16" x14ac:dyDescent="0.3">
      <x:c r="A9" s="0" t="s">
        <x:v>17</x:v>
      </x:c>
      <x:c r="B9" s="18" t="n">
        <x:v>65</x:v>
      </x:c>
      <x:c r="C9" s="43" t="n">
        <x:v>15.1427736955109</x:v>
      </x:c>
      <x:c r="F9" s="0" t="s">
        <x:v>17</x:v>
      </x:c>
      <x:c r="G9" s="18" t="n">
        <x:v>62</x:v>
      </x:c>
      <x:c r="H9" s="43" t="n">
        <x:v>19.050031014965</x:v>
      </x:c>
      <x:c r="J9" s="0" t="s">
        <x:v>18</x:v>
      </x:c>
    </x:row>
    <x:row r="10" spans="1:16" x14ac:dyDescent="0.3">
      <x:c r="A10" s="0" t="s">
        <x:v>19</x:v>
      </x:c>
      <x:c r="B10" s="18" t="n">
        <x:v>65</x:v>
      </x:c>
      <x:c r="C10" s="43" t="n">
        <x:v>9.22775623752055</x:v>
      </x:c>
      <x:c r="F10" s="0" t="s">
        <x:v>19</x:v>
      </x:c>
      <x:c r="G10" s="18" t="n">
        <x:v>65</x:v>
      </x:c>
      <x:c r="H10" s="43" t="n">
        <x:v>10.3577564132842</x:v>
      </x:c>
      <x:c r="J10" s="0" t="s">
        <x:v>20</x:v>
      </x:c>
    </x:row>
    <x:row r="11" spans="1:16" x14ac:dyDescent="0.3">
      <x:c r="A11" s="0" t="s">
        <x:v>21</x:v>
      </x:c>
      <x:c r="B11" s="18" t="n">
        <x:v>65</x:v>
      </x:c>
      <x:c r="C11" s="43" t="n">
        <x:v>10.8046374118945</x:v>
      </x:c>
      <x:c r="F11" s="0" t="s">
        <x:v>21</x:v>
      </x:c>
      <x:c r="G11" s="18" t="n">
        <x:v>65</x:v>
      </x:c>
      <x:c r="H11" s="43" t="n">
        <x:v>11.6542777156389</x:v>
      </x:c>
      <x:c r="J11" s="0" t="s">
        <x:v>22</x:v>
      </x:c>
    </x:row>
    <x:row r="12" spans="1:16" x14ac:dyDescent="0.3">
      <x:c r="A12" s="0" t="s">
        <x:v>23</x:v>
      </x:c>
      <x:c r="B12" s="18" t="n">
        <x:v>65</x:v>
      </x:c>
      <x:c r="C12" s="43" t="n">
        <x:v>7.70706024074661</x:v>
      </x:c>
      <x:c r="F12" s="0" t="s">
        <x:v>23</x:v>
      </x:c>
      <x:c r="G12" s="18" t="n">
        <x:v>65</x:v>
      </x:c>
      <x:c r="H12" s="43" t="n">
        <x:v>8.07695182856344</x:v>
      </x:c>
      <x:c r="J12" s="0" t="s">
        <x:v>24</x:v>
      </x:c>
    </x:row>
    <x:row r="13" spans="1:16" x14ac:dyDescent="0.3">
      <x:c r="A13" s="0" t="s">
        <x:v>25</x:v>
      </x:c>
      <x:c r="B13" s="18" t="n">
        <x:v>60</x:v>
      </x:c>
      <x:c r="C13" s="43" t="n">
        <x:v>18.9773289543439</x:v>
      </x:c>
      <x:c r="F13" s="0" t="s">
        <x:v>25</x:v>
      </x:c>
      <x:c r="G13" s="18" t="n">
        <x:v>55</x:v>
      </x:c>
      <x:c r="H13" s="43" t="n">
        <x:v>18.3533245348885</x:v>
      </x:c>
      <x:c r="J13" s="0" t="s">
        <x:v>26</x:v>
      </x:c>
    </x:row>
    <x:row r="14" spans="1:16" x14ac:dyDescent="0.3">
      <x:c r="A14" s="0" t="s">
        <x:v>27</x:v>
      </x:c>
      <x:c r="B14" s="18" t="n">
        <x:v>62</x:v>
      </x:c>
      <x:c r="C14" s="43" t="n">
        <x:v>19.14338306572</x:v>
      </x:c>
      <x:c r="F14" s="0" t="s">
        <x:v>27</x:v>
      </x:c>
      <x:c r="G14" s="18" t="n">
        <x:v>57</x:v>
      </x:c>
      <x:c r="H14" s="43" t="n">
        <x:v>22.770447351</x:v>
      </x:c>
      <x:c r="J14" s="0" t="s">
        <x:v>28</x:v>
      </x:c>
    </x:row>
    <x:row r="15" spans="1:16" x14ac:dyDescent="0.3">
      <x:c r="A15" s="0" t="s">
        <x:v>29</x:v>
      </x:c>
      <x:c r="B15" s="18" t="n">
        <x:v>65</x:v>
      </x:c>
      <x:c r="C15" s="43" t="n">
        <x:v>13.4966942940063</x:v>
      </x:c>
      <x:c r="F15" s="0" t="s">
        <x:v>29</x:v>
      </x:c>
      <x:c r="G15" s="18" t="n">
        <x:v>65</x:v>
      </x:c>
      <x:c r="H15" s="43" t="n">
        <x:v>14.6952620443277</x:v>
      </x:c>
      <x:c r="J15" s="0" t="s">
        <x:v>30</x:v>
      </x:c>
    </x:row>
    <x:row r="16" spans="1:16" x14ac:dyDescent="0.3">
      <x:c r="A16" s="0" t="s">
        <x:v>31</x:v>
      </x:c>
      <x:c r="B16" s="18" t="n">
        <x:v>65</x:v>
      </x:c>
      <x:c r="C16" s="43" t="n">
        <x:v>11.0175219441294</x:v>
      </x:c>
      <x:c r="F16" s="0" t="s">
        <x:v>31</x:v>
      </x:c>
      <x:c r="G16" s="18" t="n">
        <x:v>65</x:v>
      </x:c>
      <x:c r="H16" s="43" t="n">
        <x:v>11.0175219441294</x:v>
      </x:c>
      <x:c r="J16" s="0" t="s">
        <x:v>32</x:v>
      </x:c>
    </x:row>
    <x:row r="17" spans="1:16" x14ac:dyDescent="0.3">
      <x:c r="A17" s="0" t="s">
        <x:v>33</x:v>
      </x:c>
      <x:c r="B17" s="18" t="n">
        <x:v>65</x:v>
      </x:c>
      <x:c r="C17" s="43" t="n">
        <x:v>12.404276260523</x:v>
      </x:c>
      <x:c r="F17" s="0" t="s">
        <x:v>33</x:v>
      </x:c>
      <x:c r="G17" s="18" t="n">
        <x:v>65</x:v>
      </x:c>
      <x:c r="H17" s="43" t="n">
        <x:v>13.4275618273163</x:v>
      </x:c>
      <x:c r="J17" s="0" t="s">
        <x:v>34</x:v>
      </x:c>
    </x:row>
    <x:row r="18" spans="1:16" x14ac:dyDescent="0.3">
      <x:c r="A18" s="0" t="s">
        <x:v>35</x:v>
      </x:c>
      <x:c r="B18" s="18" t="n">
        <x:v>65</x:v>
      </x:c>
      <x:c r="C18" s="43" t="n">
        <x:v>15.2927562135934</x:v>
      </x:c>
      <x:c r="F18" s="0" t="s">
        <x:v>35</x:v>
      </x:c>
      <x:c r="G18" s="18" t="n">
        <x:v>65</x:v>
      </x:c>
      <x:c r="H18" s="43" t="n">
        <x:v>16.6597536714976</x:v>
      </x:c>
      <x:c r="J18" s="0" t="s">
        <x:v>36</x:v>
      </x:c>
    </x:row>
    <x:row r="19" spans="1:16" x14ac:dyDescent="0.3">
      <x:c r="A19" s="0" t="s">
        <x:v>37</x:v>
      </x:c>
      <x:c r="B19" s="18" t="n">
        <x:v>74</x:v>
      </x:c>
      <x:c r="C19" s="43" t="n">
        <x:v>17.3404662635336</x:v>
      </x:c>
      <x:c r="F19" s="0" t="s">
        <x:v>37</x:v>
      </x:c>
      <x:c r="G19" s="18" t="n">
        <x:v>74</x:v>
      </x:c>
      <x:c r="H19" s="43" t="n">
        <x:v>19.0333530525728</x:v>
      </x:c>
      <x:c r="J19" s="0" t="s">
        <x:v>38</x:v>
      </x:c>
    </x:row>
    <x:row r="20" spans="1:16" x14ac:dyDescent="0.3">
      <x:c r="A20" s="0" t="s">
        <x:v>39</x:v>
      </x:c>
      <x:c r="B20" s="18" t="n">
        <x:v>71</x:v>
      </x:c>
      <x:c r="C20" s="43" t="n">
        <x:v>6.7346550222484</x:v>
      </x:c>
      <x:c r="F20" s="0" t="s">
        <x:v>39</x:v>
      </x:c>
      <x:c r="G20" s="18" t="n">
        <x:v>71</x:v>
      </x:c>
      <x:c r="H20" s="43" t="n">
        <x:v>7.7195936656759</x:v>
      </x:c>
      <x:c r="J20" s="0" t="s">
        <x:v>40</x:v>
      </x:c>
    </x:row>
    <x:row r="21" spans="1:16" x14ac:dyDescent="0.3">
      <x:c r="A21" s="0" t="s">
        <x:v>41</x:v>
      </x:c>
      <x:c r="B21" s="18" t="n">
        <x:v>68</x:v>
      </x:c>
      <x:c r="C21" s="43" t="n">
        <x:v>9.82097363154625</x:v>
      </x:c>
      <x:c r="F21" s="0" t="s">
        <x:v>41</x:v>
      </x:c>
      <x:c r="G21" s="18" t="n">
        <x:v>68</x:v>
      </x:c>
      <x:c r="H21" s="43" t="n">
        <x:v>11.1040149190447</x:v>
      </x:c>
      <x:c r="J21" s="0" t="s">
        <x:v>42</x:v>
      </x:c>
    </x:row>
    <x:row r="22" spans="1:16" x14ac:dyDescent="0.3">
      <x:c r="A22" s="0" t="s">
        <x:v>43</x:v>
      </x:c>
      <x:c r="B22" s="18" t="n">
        <x:v>66</x:v>
      </x:c>
      <x:c r="C22" s="43" t="n">
        <x:v>11.2127873526368</x:v>
      </x:c>
      <x:c r="F22" s="0" t="s">
        <x:v>43</x:v>
      </x:c>
      <x:c r="G22" s="18" t="n">
        <x:v>66</x:v>
      </x:c>
      <x:c r="H22" s="43" t="n">
        <x:v>12.8164908721548</x:v>
      </x:c>
      <x:c r="J22" s="0" t="s">
        <x:v>44</x:v>
      </x:c>
    </x:row>
    <x:row r="23" spans="1:16" x14ac:dyDescent="0.3">
      <x:c r="A23" s="0" t="s">
        <x:v>45</x:v>
      </x:c>
      <x:c r="B23" s="18" t="n">
        <x:v>67</x:v>
      </x:c>
      <x:c r="C23" s="43" t="n">
        <x:v>9.30568833902045</x:v>
      </x:c>
      <x:c r="F23" s="0" t="s">
        <x:v>45</x:v>
      </x:c>
      <x:c r="G23" s="18" t="n">
        <x:v>67</x:v>
      </x:c>
      <x:c r="H23" s="43" t="n">
        <x:v>10.2557957993994</x:v>
      </x:c>
      <x:c r="J23" s="0" t="s">
        <x:v>46</x:v>
      </x:c>
    </x:row>
    <x:row r="24" spans="1:16" x14ac:dyDescent="0.3">
      <x:c r="A24" s="0" t="s">
        <x:v>47</x:v>
      </x:c>
      <x:c r="B24" s="18" t="n">
        <x:v>66</x:v>
      </x:c>
      <x:c r="C24" s="43" t="n">
        <x:v>15.585519721659</x:v>
      </x:c>
      <x:c r="F24" s="0" t="s">
        <x:v>47</x:v>
      </x:c>
      <x:c r="G24" s="18" t="n">
        <x:v>66</x:v>
      </x:c>
      <x:c r="H24" s="43" t="n">
        <x:v>17.0513491257694</x:v>
      </x:c>
      <x:c r="J24" s="0" t="s">
        <x:v>48</x:v>
      </x:c>
    </x:row>
    <x:row r="25" spans="1:16" x14ac:dyDescent="0.3">
      <x:c r="A25" s="0" t="s">
        <x:v>49</x:v>
      </x:c>
      <x:c r="B25" s="18" t="n">
        <x:v>65</x:v>
      </x:c>
      <x:c r="C25" s="43" t="n">
        <x:v>10.3510210159148</x:v>
      </x:c>
      <x:c r="F25" s="0" t="s">
        <x:v>49</x:v>
      </x:c>
      <x:c r="G25" s="18" t="n">
        <x:v>62</x:v>
      </x:c>
      <x:c r="H25" s="43" t="n">
        <x:v>11.5235446720118</x:v>
      </x:c>
      <x:c r="J25" s="0" t="s">
        <x:v>50</x:v>
      </x:c>
    </x:row>
    <x:row r="26" spans="1:16" x14ac:dyDescent="0.3">
      <x:c r="A26" s="0" t="s">
        <x:v>51</x:v>
      </x:c>
      <x:c r="B26" s="18" t="n">
        <x:v>67</x:v>
      </x:c>
      <x:c r="C26" s="43" t="n">
        <x:v>13.5367308644203</x:v>
      </x:c>
      <x:c r="F26" s="0" t="s">
        <x:v>51</x:v>
      </x:c>
      <x:c r="G26" s="18" t="n">
        <x:v>67</x:v>
      </x:c>
      <x:c r="H26" s="43" t="n">
        <x:v>14.5619904651472</x:v>
      </x:c>
      <x:c r="J26" s="0" t="s">
        <x:v>52</x:v>
      </x:c>
    </x:row>
    <x:row r="27" spans="1:16" x14ac:dyDescent="0.3">
      <x:c r="A27" s="0" t="s">
        <x:v>53</x:v>
      </x:c>
      <x:c r="B27" s="18" t="n">
        <x:v>58</x:v>
      </x:c>
      <x:c r="C27" s="43" t="n">
        <x:v>9.72332317395442</x:v>
      </x:c>
      <x:c r="F27" s="0" t="s">
        <x:v>53</x:v>
      </x:c>
      <x:c r="G27" s="18" t="n">
        <x:v>58</x:v>
      </x:c>
      <x:c r="H27" s="43" t="n">
        <x:v>10.4548530933694</x:v>
      </x:c>
      <x:c r="J27" s="0" t="s">
        <x:v>54</x:v>
      </x:c>
    </x:row>
    <x:row r="28" spans="1:16" x14ac:dyDescent="0.3">
      <x:c r="A28" s="0" t="s">
        <x:v>55</x:v>
      </x:c>
      <x:c r="B28" s="18" t="n">
        <x:v>65</x:v>
      </x:c>
      <x:c r="C28" s="43" t="n">
        <x:v>8.2031891248923</x:v>
      </x:c>
      <x:c r="F28" s="0" t="s">
        <x:v>55</x:v>
      </x:c>
      <x:c r="G28" s="18" t="n">
        <x:v>65</x:v>
      </x:c>
      <x:c r="H28" s="43" t="n">
        <x:v>8.76191319554116</x:v>
      </x:c>
      <x:c r="J28" s="0" t="s">
        <x:v>56</x:v>
      </x:c>
    </x:row>
    <x:row r="29" spans="1:16" x14ac:dyDescent="0.3">
      <x:c r="A29" s="0" t="s">
        <x:v>57</x:v>
      </x:c>
      <x:c r="B29" s="18" t="n">
        <x:v>66</x:v>
      </x:c>
      <x:c r="C29" s="43" t="n">
        <x:v>12.5100731790429</x:v>
      </x:c>
      <x:c r="F29" s="0" t="s">
        <x:v>57</x:v>
      </x:c>
      <x:c r="G29" s="18" t="n">
        <x:v>66</x:v>
      </x:c>
      <x:c r="H29" s="43" t="n">
        <x:v>13.5166908749669</x:v>
      </x:c>
      <x:c r="J29" s="0" t="s">
        <x:v>58</x:v>
      </x:c>
    </x:row>
    <x:row r="30" spans="1:16" x14ac:dyDescent="0.3">
      <x:c r="A30" s="0" t="s">
        <x:v>59</x:v>
      </x:c>
      <x:c r="B30" s="18" t="n">
        <x:v>67</x:v>
      </x:c>
      <x:c r="C30" s="43" t="n">
        <x:v>11.1245944161743</x:v>
      </x:c>
      <x:c r="F30" s="0" t="s">
        <x:v>59</x:v>
      </x:c>
      <x:c r="G30" s="18" t="n">
        <x:v>62</x:v>
      </x:c>
      <x:c r="H30" s="43" t="n">
        <x:v>11.4967715207121</x:v>
      </x:c>
      <x:c r="J30" s="0" t="s">
        <x:v>60</x:v>
      </x:c>
    </x:row>
    <x:row r="31" spans="1:16" x14ac:dyDescent="0.3">
      <x:c r="A31" s="0" t="s">
        <x:v>61</x:v>
      </x:c>
      <x:c r="B31" s="18" t="n">
        <x:v>71</x:v>
      </x:c>
      <x:c r="C31" s="43" t="n">
        <x:v>11.6892935735768</x:v>
      </x:c>
      <x:c r="F31" s="0" t="s">
        <x:v>61</x:v>
      </x:c>
      <x:c r="G31" s="18" t="n">
        <x:v>71</x:v>
      </x:c>
      <x:c r="H31" s="43" t="n">
        <x:v>13.2476099625415</x:v>
      </x:c>
      <x:c r="J31" s="0" t="s">
        <x:v>62</x:v>
      </x:c>
    </x:row>
    <x:row r="32" spans="1:16" x14ac:dyDescent="0.3">
      <x:c r="A32" s="0" t="s">
        <x:v>63</x:v>
      </x:c>
      <x:c r="B32" s="18" t="n">
        <x:v>65</x:v>
      </x:c>
      <x:c r="C32" s="43" t="n">
        <x:v>8.27236075040592</x:v>
      </x:c>
      <x:c r="F32" s="0" t="s">
        <x:v>63</x:v>
      </x:c>
      <x:c r="G32" s="18" t="n">
        <x:v>65</x:v>
      </x:c>
      <x:c r="H32" s="43" t="n">
        <x:v>9.73819670822643</x:v>
      </x:c>
      <x:c r="J32" s="0" t="s">
        <x:v>64</x:v>
      </x:c>
    </x:row>
    <x:row r="33" spans="1:16" x14ac:dyDescent="0.3">
      <x:c r="A33" s="0" t="s">
        <x:v>65</x:v>
      </x:c>
      <x:c r="B33" s="18" t="n">
        <x:v>65</x:v>
      </x:c>
      <x:c r="C33" s="43" t="n">
        <x:v>8.04099471523531</x:v>
      </x:c>
      <x:c r="F33" s="0" t="s">
        <x:v>65</x:v>
      </x:c>
      <x:c r="G33" s="18" t="n">
        <x:v>65</x:v>
      </x:c>
      <x:c r="H33" s="43" t="n">
        <x:v>9.40980813962388</x:v>
      </x:c>
      <x:c r="J33" s="0" t="s">
        <x:v>66</x:v>
      </x:c>
    </x:row>
    <x:row r="34" spans="1:16" x14ac:dyDescent="0.3">
      <x:c r="A34" s="0" t="s">
        <x:v>67</x:v>
      </x:c>
      <x:c r="B34" s="18" t="n">
        <x:v>65</x:v>
      </x:c>
      <x:c r="C34" s="43" t="n">
        <x:v>6.95495613873972</x:v>
      </x:c>
      <x:c r="F34" s="0" t="s">
        <x:v>67</x:v>
      </x:c>
      <x:c r="G34" s="18" t="n">
        <x:v>65</x:v>
      </x:c>
      <x:c r="H34" s="43" t="n">
        <x:v>7.94185065402179</x:v>
      </x:c>
      <x:c r="J34" s="0" t="s">
        <x:v>68</x:v>
      </x:c>
    </x:row>
    <x:row r="35" spans="1:16" x14ac:dyDescent="0.3">
      <x:c r="A35" s="0" t="s">
        <x:v>69</x:v>
      </x:c>
      <x:c r="B35" s="18" t="n">
        <x:v>65</x:v>
      </x:c>
      <x:c r="C35" s="43" t="n">
        <x:v>5.12925365536834</x:v>
      </x:c>
      <x:c r="F35" s="0" t="s">
        <x:v>69</x:v>
      </x:c>
      <x:c r="G35" s="18" t="n">
        <x:v>65</x:v>
      </x:c>
      <x:c r="H35" s="43" t="n">
        <x:v>5.95686373008222</x:v>
      </x:c>
      <x:c r="J35" s="0" t="s">
        <x:v>70</x:v>
      </x:c>
    </x:row>
    <x:row r="36" spans="1:16" x14ac:dyDescent="0.3">
      <x:c r="A36" s="0" t="s">
        <x:v>71</x:v>
      </x:c>
      <x:c r="B36" s="18" t="n">
        <x:v>62</x:v>
      </x:c>
      <x:c r="C36" s="43" t="n">
        <x:v>19.148326379686</x:v>
      </x:c>
      <x:c r="F36" s="0" t="s">
        <x:v>71</x:v>
      </x:c>
      <x:c r="G36" s="18" t="n">
        <x:v>62</x:v>
      </x:c>
      <x:c r="H36" s="43" t="n">
        <x:v>20.850408976276</x:v>
      </x:c>
      <x:c r="J36" s="0" t="s">
        <x:v>72</x:v>
      </x:c>
    </x:row>
    <x:row r="37" spans="1:16" x14ac:dyDescent="0.3">
      <x:c r="A37" s="0" t="s">
        <x:v>73</x:v>
      </x:c>
      <x:c r="B37" s="18" t="n">
        <x:v>65</x:v>
      </x:c>
      <x:c r="C37" s="43" t="n">
        <x:v>12.8564506708681</x:v>
      </x:c>
      <x:c r="F37" s="0" t="s">
        <x:v>73</x:v>
      </x:c>
      <x:c r="G37" s="18" t="n">
        <x:v>65</x:v>
      </x:c>
      <x:c r="H37" s="43" t="n">
        <x:v>13.9170381759658</x:v>
      </x:c>
      <x:c r="J37" s="0" t="s">
        <x:v>74</x:v>
      </x:c>
    </x:row>
    <x:row r="38" spans="1:16" x14ac:dyDescent="0.3">
      <x:c r="A38" s="0" t="s">
        <x:v>75</x:v>
      </x:c>
      <x:c r="B38" s="18" t="n">
        <x:v>65</x:v>
      </x:c>
      <x:c r="C38" s="43" t="n">
        <x:v>13.4763671225743</x:v>
      </x:c>
      <x:c r="F38" s="0" t="s">
        <x:v>75</x:v>
      </x:c>
      <x:c r="G38" s="18" t="n">
        <x:v>65</x:v>
      </x:c>
      <x:c r="H38" s="43" t="n">
        <x:v>14.4228791840777</x:v>
      </x:c>
      <x:c r="J38" s="0" t="s">
        <x:v>76</x:v>
      </x:c>
    </x:row>
    <x:row r="39" spans="1:16" x14ac:dyDescent="0.3">
      <x:c r="A39" s="0" t="s">
        <x:v>77</x:v>
      </x:c>
      <x:c r="B39" s="18" t="n">
        <x:v>69</x:v>
      </x:c>
      <x:c r="C39" s="43" t="n">
        <x:v>13.6920049860253</x:v>
      </x:c>
      <x:c r="F39" s="0" t="s">
        <x:v>77</x:v>
      </x:c>
      <x:c r="G39" s="18" t="n">
        <x:v>69</x:v>
      </x:c>
      <x:c r="H39" s="43" t="n">
        <x:v>14.893472905465</x:v>
      </x:c>
      <x:c r="J39" s="0" t="s">
        <x:v>78</x:v>
      </x:c>
    </x:row>
    <x:row r="40" spans="1:16" x14ac:dyDescent="0.3">
      <x:c r="A40" s="0" t="s">
        <x:v>79</x:v>
      </x:c>
      <x:c r="B40" s="18" t="n">
        <x:v>65</x:v>
      </x:c>
      <x:c r="C40" s="43" t="n">
        <x:v>14.425543498489</x:v>
      </x:c>
      <x:c r="F40" s="0" t="s">
        <x:v>79</x:v>
      </x:c>
      <x:c r="G40" s="18" t="n">
        <x:v>65</x:v>
      </x:c>
      <x:c r="H40" s="43" t="n">
        <x:v>15.5493746798791</x:v>
      </x:c>
      <x:c r="J40" s="0" t="s">
        <x:v>80</x:v>
      </x:c>
    </x:row>
    <x:row r="41" spans="1:16" x14ac:dyDescent="0.3">
      <x:c r="A41" s="0" t="s">
        <x:v>81</x:v>
      </x:c>
      <x:c r="B41" s="18" t="n">
        <x:v>67</x:v>
      </x:c>
      <x:c r="C41" s="43" t="n">
        <x:v>12.1064101343884</x:v>
      </x:c>
      <x:c r="F41" s="0" t="s">
        <x:v>81</x:v>
      </x:c>
      <x:c r="G41" s="18" t="n">
        <x:v>67</x:v>
      </x:c>
      <x:c r="H41" s="43" t="n">
        <x:v>13.3283314606984</x:v>
      </x:c>
      <x:c r="J41" s="0" t="s">
        <x:v>82</x:v>
      </x:c>
    </x:row>
    <x:row r="42" spans="1:16" x14ac:dyDescent="0.3">
      <x:c r="A42" s="0" t="s">
        <x:v>83</x:v>
      </x:c>
      <x:c r="B42" s="18" t="n">
        <x:v>65</x:v>
      </x:c>
      <x:c r="C42" s="43" t="n">
        <x:v>5.68361279537785</x:v>
      </x:c>
      <x:c r="F42" s="0" t="s">
        <x:v>83</x:v>
      </x:c>
      <x:c r="G42" s="18" t="n">
        <x:v>60</x:v>
      </x:c>
      <x:c r="H42" s="43" t="n">
        <x:v>7.3188649209688</x:v>
      </x:c>
      <x:c r="J42" s="0" t="s">
        <x:v>84</x:v>
      </x:c>
    </x:row>
    <x:row r="43" spans="1:16" x14ac:dyDescent="0.3">
      <x:c r="A43" s="0" t="s">
        <x:v>85</x:v>
      </x:c>
      <x:c r="B43" s="18" t="n">
        <x:v>68</x:v>
      </x:c>
      <x:c r="C43" s="43" t="n">
        <x:v>13.3231804602485</x:v>
      </x:c>
      <x:c r="F43" s="0" t="s">
        <x:v>85</x:v>
      </x:c>
      <x:c r="G43" s="18" t="n">
        <x:v>68</x:v>
      </x:c>
      <x:c r="H43" s="43" t="n">
        <x:v>13.3231804602485</x:v>
      </x:c>
      <x:c r="J43" s="0" t="s">
        <x:v>86</x:v>
      </x:c>
    </x:row>
    <x:row r="44" spans="1:16" x14ac:dyDescent="0.3">
      <x:c r="A44" s="0" t="s">
        <x:v>87</x:v>
      </x:c>
      <x:c r="B44" s="18" t="n">
        <x:v>65</x:v>
      </x:c>
      <x:c r="C44" s="43" t="n">
        <x:v>8.82550306741331</x:v>
      </x:c>
      <x:c r="F44" s="0" t="s">
        <x:v>87</x:v>
      </x:c>
      <x:c r="G44" s="18" t="n">
        <x:v>65</x:v>
      </x:c>
      <x:c r="H44" s="43" t="n">
        <x:v>8.95680892929507</x:v>
      </x:c>
      <x:c r="J44" s="0" t="s">
        <x:v>88</x:v>
      </x:c>
    </x:row>
    <x:row r="45" spans="1:16" x14ac:dyDescent="0.3">
      <x:c r="A45" s="0" t="s">
        <x:v>89</x:v>
      </x:c>
      <x:c r="B45" s="18" t="n">
        <x:v>65</x:v>
      </x:c>
      <x:c r="C45" s="43" t="n">
        <x:v>9.94271827097374</x:v>
      </x:c>
      <x:c r="F45" s="0" t="s">
        <x:v>89</x:v>
      </x:c>
      <x:c r="G45" s="18" t="n">
        <x:v>60</x:v>
      </x:c>
      <x:c r="H45" s="43" t="n">
        <x:v>9.4041491498219</x:v>
      </x:c>
      <x:c r="J45" s="0" t="s">
        <x:v>90</x:v>
      </x:c>
    </x:row>
    <x:row r="46" spans="1:16" x14ac:dyDescent="0.3">
      <x:c r="A46" s="0" t="s">
        <x:v>91</x:v>
      </x:c>
      <x:c r="B46" s="18" t="n">
        <x:v>47</x:v>
      </x:c>
      <x:c r="C46" s="43" t="n">
        <x:v>14.7285838643714</x:v>
      </x:c>
      <x:c r="F46" s="0" t="s">
        <x:v>91</x:v>
      </x:c>
      <x:c r="G46" s="18" t="n">
        <x:v>47</x:v>
      </x:c>
      <x:c r="H46" s="43" t="n">
        <x:v>15.3223759248448</x:v>
      </x:c>
      <x:c r="J46" s="0" t="s">
        <x:v>92</x:v>
      </x:c>
    </x:row>
    <x:row r="47" spans="1:16" x14ac:dyDescent="0.3">
      <x:c r="A47" s="0" t="s">
        <x:v>93</x:v>
      </x:c>
      <x:c r="B47" s="18" t="n">
        <x:v>64</x:v>
      </x:c>
      <x:c r="C47" s="43" t="n">
        <x:v>10.7294453078629</x:v>
      </x:c>
      <x:c r="F47" s="0" t="s">
        <x:v>93</x:v>
      </x:c>
      <x:c r="G47" s="18" t="n">
        <x:v>64</x:v>
      </x:c>
      <x:c r="H47" s="43" t="n">
        <x:v>11.9017065614722</x:v>
      </x:c>
      <x:c r="J47" s="0" t="s">
        <x:v>94</x:v>
      </x:c>
    </x:row>
    <x:row r="48" spans="1:16" x14ac:dyDescent="0.3">
      <x:c r="A48" s="0" t="s">
        <x:v>95</x:v>
      </x:c>
      <x:c r="B48" s="18" t="n">
        <x:v>62</x:v>
      </x:c>
      <x:c r="C48" s="43" t="n">
        <x:v>13.3790214629222</x:v>
      </x:c>
      <x:c r="F48" s="0" t="s">
        <x:v>95</x:v>
      </x:c>
      <x:c r="G48" s="18" t="n">
        <x:v>62</x:v>
      </x:c>
      <x:c r="H48" s="43" t="n">
        <x:v>14.9949696917019</x:v>
      </x:c>
      <x:c r="J48" s="0" t="s">
        <x:v>96</x:v>
      </x:c>
      <x:c r="P48" s="20" t="s"/>
    </x:row>
    <x:row r="49" spans="1:16" x14ac:dyDescent="0.3">
      <x:c r="A49" s="0" t="s">
        <x:v>97</x:v>
      </x:c>
      <x:c r="B49" s="18" t="n">
        <x:v>60</x:v>
      </x:c>
      <x:c r="C49" s="43" t="n">
        <x:v>4.5054041952</x:v>
      </x:c>
      <x:c r="F49" s="0" t="s">
        <x:v>97</x:v>
      </x:c>
      <x:c r="G49" s="18" t="n">
        <x:v>60</x:v>
      </x:c>
      <x:c r="H49" s="43" t="n">
        <x:v>5.6119672992</x:v>
      </x:c>
      <x:c r="J49" s="0" t="s">
        <x:v>98</x:v>
      </x:c>
    </x:row>
    <x:row r="50" spans="1:16" x14ac:dyDescent="0.3">
      <x:c r="A50" s="0" t="s">
        <x:v>99</x:v>
      </x:c>
      <x:c r="B50" s="18" t="n">
        <x:v>65</x:v>
      </x:c>
      <x:c r="C50" s="43" t="n">
        <x:v>14.6762546179787</x:v>
      </x:c>
      <x:c r="F50" s="0" t="s">
        <x:v>99</x:v>
      </x:c>
      <x:c r="G50" s="18" t="n">
        <x:v>65</x:v>
      </x:c>
      <x:c r="H50" s="43" t="n">
        <x:v>16.9767081011262</x:v>
      </x:c>
      <x:c r="J50" s="0" t="s">
        <x:v>100</x:v>
      </x:c>
    </x:row>
    <x:row r="51" spans="1:16" x14ac:dyDescent="0.3">
      <x:c r="A51" s="0" t="s">
        <x:v>101</x:v>
      </x:c>
      <x:c r="B51" s="18" t="n">
        <x:v>65</x:v>
      </x:c>
      <x:c r="C51" s="43" t="n">
        <x:v>11.3683113882898</x:v>
      </x:c>
      <x:c r="F51" s="0" t="s">
        <x:v>101</x:v>
      </x:c>
      <x:c r="G51" s="18" t="n">
        <x:v>65</x:v>
      </x:c>
      <x:c r="H51" s="43" t="n">
        <x:v>12.2464473444667</x:v>
      </x:c>
      <x:c r="J51" s="0" t="s">
        <x:v>102</x:v>
      </x:c>
    </x:row>
    <x:row r="52" spans="1:16" x14ac:dyDescent="0.3">
      <x:c r="A52" s="0" t="s">
        <x:v>103</x:v>
      </x:c>
      <x:c r="B52" s="18" t="n">
        <x:v>65</x:v>
      </x:c>
      <x:c r="C52" s="43" t="n">
        <x:v>10.7174617575725</x:v>
      </x:c>
      <x:c r="F52" s="0" t="s">
        <x:v>103</x:v>
      </x:c>
      <x:c r="G52" s="18" t="n">
        <x:v>64</x:v>
      </x:c>
      <x:c r="H52" s="43" t="n">
        <x:v>12.1082643417497</x:v>
      </x:c>
      <x:c r="J52" s="0" t="s">
        <x:v>104</x:v>
      </x:c>
    </x:row>
    <x:row r="53" spans="1:16" x14ac:dyDescent="0.3">
      <x:c r="A53" s="0" t="s">
        <x:v>105</x:v>
      </x:c>
      <x:c r="B53" s="18" t="n">
        <x:v>65</x:v>
      </x:c>
      <x:c r="C53" s="43" t="n">
        <x:v>12.9715391764237</x:v>
      </x:c>
      <x:c r="F53" s="0" t="s">
        <x:v>105</x:v>
      </x:c>
      <x:c r="G53" s="18" t="n">
        <x:v>63</x:v>
      </x:c>
      <x:c r="H53" s="43" t="n">
        <x:v>14.4356591316313</x:v>
      </x:c>
      <x:c r="J53" s="0" t="s">
        <x:v>106</x:v>
      </x:c>
    </x:row>
    <x:row r="54" spans="1:16" x14ac:dyDescent="0.3">
      <x:c r="A54" s="0" t="s">
        <x:v>107</x:v>
      </x:c>
      <x:c r="B54" s="18" t="n">
        <x:v>67</x:v>
      </x:c>
      <x:c r="C54" s="43" t="n">
        <x:v>13.2005085379705</x:v>
      </x:c>
      <x:c r="F54" s="0" t="s">
        <x:v>107</x:v>
      </x:c>
      <x:c r="G54" s="18" t="n">
        <x:v>67</x:v>
      </x:c>
      <x:c r="H54" s="43" t="n">
        <x:v>14.6949917406036</x:v>
      </x:c>
      <x:c r="J54" s="0" t="s">
        <x:v>108</x:v>
      </x:c>
    </x:row>
    <x:row r="55" spans="1:16" x14ac:dyDescent="0.3">
      <x:c r="A55" s="0" t="s">
        <x:v>109</x:v>
      </x:c>
      <x:c r="B55" s="18" t="n">
        <x:v>67</x:v>
      </x:c>
      <x:c r="C55" s="43" t="n">
        <x:v>8.66887086998974</x:v>
      </x:c>
      <x:c r="F55" s="0" t="s">
        <x:v>109</x:v>
      </x:c>
      <x:c r="G55" s="18" t="n">
        <x:v>67</x:v>
      </x:c>
      <x:c r="H55" s="43" t="n">
        <x:v>9.1563999576201</x:v>
      </x:c>
      <x:c r="J55" s="0" t="s">
        <x:v>110</x:v>
      </x:c>
    </x:row>
    <x:row r="56" spans="1:16" x14ac:dyDescent="0.3">
      <x:c r="A56" s="0" t="s">
        <x:v>111</x:v>
      </x:c>
      <x:c r="B56" s="28" t="n">
        <x:v>66.0526315789474</x:v>
      </x:c>
      <x:c r="C56" s="44" t="n">
        <x:v>11.9210407381018</x:v>
      </x:c>
      <x:c r="F56" s="0" t="s">
        <x:v>111</x:v>
      </x:c>
      <x:c r="G56" s="28" t="n">
        <x:v>65.5</x:v>
      </x:c>
      <x:c r="H56" s="44" t="n">
        <x:v>13.1502194463988</x:v>
      </x:c>
      <x:c r="J56" s="0" t="s">
        <x:v>112</x:v>
      </x:c>
    </x:row>
    <x:row r="57" spans="1:16" x14ac:dyDescent="0.3">
      <x:c r="A57" s="0" t="s">
        <x:v>113</x:v>
      </x:c>
      <x:c r="B57" s="21" t="n">
        <x:v>66.1481481481482</x:v>
      </x:c>
      <x:c r="C57" s="21" t="n">
        <x:v>11.7039433685223</x:v>
      </x:c>
      <x:c r="F57" s="0" t="s">
        <x:v>113</x:v>
      </x:c>
      <x:c r="G57" s="21" t="n">
        <x:v>65.8518518518518</x:v>
      </x:c>
      <x:c r="H57" s="21" t="n">
        <x:v>12.8593124617838</x:v>
      </x:c>
      <x:c r="J57" s="0" t="s">
        <x:v>114</x:v>
      </x:c>
    </x:row>
    <x:row r="58" spans="1:16" x14ac:dyDescent="0.3"/>
    <x:row r="59" spans="1:16" x14ac:dyDescent="0.3"/>
    <x:row r="60" spans="1:16" x14ac:dyDescent="0.3"/>
    <x:row r="61" spans="1:16" x14ac:dyDescent="0.3"/>
    <x:row r="62" spans="1:16" x14ac:dyDescent="0.3">
      <x:c r="A62" s="32" t="s"/>
      <x:c r="D62" s="32" t="s"/>
    </x:row>
    <x:row r="63" spans="1:16" x14ac:dyDescent="0.3">
      <x:c r="A63" s="45" t="s"/>
      <x:c r="B63" s="45" t="s"/>
      <x:c r="C63" s="45" t="s"/>
      <x:c r="D63" s="45" t="s"/>
      <x:c r="E63" s="45" t="s"/>
      <x:c r="F63" s="45" t="s"/>
      <x:c r="G63" s="45" t="s"/>
    </x:row>
    <x:row r="64" spans="1:16" x14ac:dyDescent="0.3">
      <x:c r="A64" s="46" t="s"/>
    </x:row>
    <x:row r="65" spans="1:16" x14ac:dyDescent="0.3">
      <x:c r="A65" s="46" t="s"/>
    </x:row>
    <x:row r="66" spans="1:16" x14ac:dyDescent="0.3">
      <x:c r="A66" s="46" t="s"/>
    </x:row>
    <x:row r="67" spans="1:16" x14ac:dyDescent="0.3">
      <x:c r="A67" s="46" t="s"/>
    </x:row>
    <x:row r="68" spans="1:16" x14ac:dyDescent="0.3">
      <x:c r="A68" s="46" t="s"/>
    </x:row>
    <x:row r="69" spans="1:16" x14ac:dyDescent="0.3">
      <x:c r="A69" s="46" t="s"/>
    </x:row>
    <x:row r="70" spans="1:16" x14ac:dyDescent="0.3">
      <x:c r="A70" s="46" t="s"/>
    </x:row>
    <x:row r="71" spans="1:16" x14ac:dyDescent="0.3">
      <x:c r="A71" s="46" t="s"/>
    </x:row>
    <x:row r="72" spans="1:16" x14ac:dyDescent="0.3">
      <x:c r="A72" s="46" t="s"/>
    </x:row>
    <x:row r="73" spans="1:16" x14ac:dyDescent="0.3">
      <x:c r="A73" s="46" t="s"/>
    </x:row>
    <x:row r="74" spans="1:16" x14ac:dyDescent="0.3">
      <x:c r="A74" s="46" t="s"/>
    </x:row>
    <x:row r="75" spans="1:16" x14ac:dyDescent="0.3">
      <x:c r="A75" s="46" t="s"/>
    </x:row>
    <x:row r="76" spans="1:16" x14ac:dyDescent="0.3">
      <x:c r="A76" s="46" t="s"/>
    </x:row>
    <x:row r="77" spans="1:16" x14ac:dyDescent="0.3">
      <x:c r="A77" s="46" t="s"/>
    </x:row>
    <x:row r="78" spans="1:16" x14ac:dyDescent="0.3">
      <x:c r="A78" s="46" t="s"/>
    </x:row>
    <x:row r="79" spans="1:16" x14ac:dyDescent="0.3">
      <x:c r="A79" s="46" t="s"/>
    </x:row>
    <x:row r="80" spans="1:16" x14ac:dyDescent="0.3">
      <x:c r="A80" s="46" t="s"/>
    </x:row>
    <x:row r="81" spans="1:16" x14ac:dyDescent="0.3">
      <x:c r="A81" s="46" t="s"/>
    </x:row>
    <x:row r="82" spans="1:16" x14ac:dyDescent="0.3">
      <x:c r="A82" s="46" t="s"/>
    </x:row>
    <x:row r="83" spans="1:16" x14ac:dyDescent="0.3">
      <x:c r="A83" s="46" t="s"/>
    </x:row>
    <x:row r="84" spans="1:16" x14ac:dyDescent="0.3">
      <x:c r="A84" s="46" t="s"/>
    </x:row>
    <x:row r="85" spans="1:16" x14ac:dyDescent="0.3">
      <x:c r="A85" s="46" t="s"/>
    </x:row>
    <x:row r="86" spans="1:16" x14ac:dyDescent="0.3">
      <x:c r="A86" s="46" t="s"/>
    </x:row>
    <x:row r="87" spans="1:16" x14ac:dyDescent="0.3">
      <x:c r="A87" s="46" t="s"/>
    </x:row>
    <x:row r="88" spans="1:16" x14ac:dyDescent="0.3">
      <x:c r="A88" s="46" t="s"/>
    </x:row>
    <x:row r="89" spans="1:16" x14ac:dyDescent="0.3">
      <x:c r="A89" s="46" t="s"/>
    </x:row>
    <x:row r="90" spans="1:16" x14ac:dyDescent="0.3">
      <x:c r="A90" s="46" t="s"/>
    </x:row>
    <x:row r="91" spans="1:16" x14ac:dyDescent="0.3">
      <x:c r="A91" s="46" t="s"/>
    </x:row>
    <x:row r="92" spans="1:16" x14ac:dyDescent="0.3">
      <x:c r="A92" s="46" t="s"/>
    </x:row>
    <x:row r="93" spans="1:16" x14ac:dyDescent="0.3">
      <x:c r="A93" s="46" t="s"/>
    </x:row>
    <x:row r="94" spans="1:16" x14ac:dyDescent="0.3">
      <x:c r="A94" s="46" t="s"/>
    </x:row>
    <x:row r="95" spans="1:16" x14ac:dyDescent="0.3">
      <x:c r="A95" s="46" t="s"/>
    </x:row>
    <x:row r="96" spans="1:16" x14ac:dyDescent="0.3">
      <x:c r="A96" s="46" t="s"/>
    </x:row>
    <x:row r="97" spans="1:16" x14ac:dyDescent="0.3">
      <x:c r="A97" s="46" t="s"/>
    </x:row>
    <x:row r="98" spans="1:16" x14ac:dyDescent="0.3">
      <x:c r="A98" s="46" t="s"/>
    </x:row>
    <x:row r="99" spans="1:16" x14ac:dyDescent="0.3">
      <x:c r="A99" s="46" t="s"/>
    </x:row>
    <x:row r="100" spans="1:16" x14ac:dyDescent="0.3">
      <x:c r="A100" s="46" t="s"/>
    </x:row>
    <x:row r="101" spans="1:16" x14ac:dyDescent="0.3">
      <x:c r="A101" s="46" t="s"/>
    </x:row>
    <x:row r="102" spans="1:16" x14ac:dyDescent="0.3">
      <x:c r="A102" s="46" t="s"/>
    </x:row>
    <x:row r="103" spans="1:16" x14ac:dyDescent="0.3">
      <x:c r="A103" s="46" t="s"/>
    </x:row>
    <x:row r="104" spans="1:16" x14ac:dyDescent="0.3">
      <x:c r="A104" s="46" t="s"/>
    </x:row>
    <x:row r="105" spans="1:16" x14ac:dyDescent="0.3">
      <x:c r="A105" s="46" t="s"/>
    </x:row>
    <x:row r="106" spans="1:16" x14ac:dyDescent="0.3">
      <x:c r="A106" s="46" t="s"/>
    </x:row>
    <x:row r="107" spans="1:16" x14ac:dyDescent="0.3">
      <x:c r="A107" s="46" t="s"/>
    </x:row>
    <x:row r="108" spans="1:16" x14ac:dyDescent="0.3">
      <x:c r="A108" s="46" t="s"/>
    </x:row>
    <x:row r="109" spans="1:16" x14ac:dyDescent="0.3">
      <x:c r="A109" s="46" t="s"/>
    </x:row>
    <x:row r="110" spans="1:16" x14ac:dyDescent="0.3">
      <x:c r="A110" s="46" t="s"/>
    </x:row>
    <x:row r="111" spans="1:16" x14ac:dyDescent="0.3">
      <x:c r="A111" s="46" t="s"/>
    </x:row>
    <x:row r="112" spans="1:16" x14ac:dyDescent="0.3"/>
    <x:row r="209" spans="1:16" x14ac:dyDescent="0.3">
      <x:c r="D209" s="0" t="n">
        <x:v>90.4</x:v>
      </x:c>
    </x:row>
    <x:row r="210" spans="1:16" x14ac:dyDescent="0.3">
      <x:c r="D210" s="0" t="n">
        <x:v>57.8</x:v>
      </x:c>
    </x:row>
    <x:row r="211" spans="1:16" x14ac:dyDescent="0.3">
      <x:c r="D211" s="0" t="n">
        <x:v>76.6</x:v>
      </x:c>
    </x:row>
    <x:row r="212" spans="1:16" x14ac:dyDescent="0.3">
      <x:c r="D212" s="0" t="n">
        <x:v>41</x:v>
      </x:c>
    </x:row>
    <x:row r="213" spans="1:16" x14ac:dyDescent="0.3">
      <x:c r="D213" s="0" t="n">
        <x:v>57.5</x:v>
      </x:c>
    </x:row>
    <x:row r="214" spans="1:16" x14ac:dyDescent="0.3">
      <x:c r="D214" s="0" t="n">
        <x:v>84.3</x:v>
      </x:c>
    </x:row>
    <x:row r="215" spans="1:16" x14ac:dyDescent="0.3">
      <x:c r="D215" s="0" t="n">
        <x:v>45.4</x:v>
      </x:c>
    </x:row>
    <x:row r="216" spans="1:16" x14ac:dyDescent="0.3">
      <x:c r="D216" s="0" t="n">
        <x:v>41.9</x:v>
      </x:c>
    </x:row>
    <x:row r="217" spans="1:16" x14ac:dyDescent="0.3">
      <x:c r="D217" s="0" t="n">
        <x:v>77.9</x:v>
      </x:c>
    </x:row>
    <x:row r="218" spans="1:16" x14ac:dyDescent="0.3">
      <x:c r="D218" s="0" t="n">
        <x:v>65.3</x:v>
      </x:c>
    </x:row>
    <x:row r="219" spans="1:16" x14ac:dyDescent="0.3">
      <x:c r="D219" s="0" t="n">
        <x:v>52.2</x:v>
      </x:c>
    </x:row>
    <x:row r="220" spans="1:16" x14ac:dyDescent="0.3">
      <x:c r="D220" s="0" t="n">
        <x:v>78.5</x:v>
      </x:c>
    </x:row>
    <x:row r="221" spans="1:16" x14ac:dyDescent="0.3">
      <x:c r="D221" s="0" t="n">
        <x:v>52.2</x:v>
      </x:c>
    </x:row>
    <x:row r="222" spans="1:16" x14ac:dyDescent="0.3">
      <x:c r="D222" s="0" t="n">
        <x:v>54.8</x:v>
      </x:c>
    </x:row>
    <x:row r="223" spans="1:16" x14ac:dyDescent="0.3">
      <x:c r="D223" s="0" t="n">
        <x:v>58.8</x:v>
      </x:c>
    </x:row>
    <x:row r="224" spans="1:16" x14ac:dyDescent="0.3">
      <x:c r="D224" s="0" t="n">
        <x:v>42</x:v>
      </x:c>
    </x:row>
    <x:row r="225" spans="1:16" x14ac:dyDescent="0.3">
      <x:c r="D225" s="0" t="n">
        <x:v>53.9</x:v>
      </x:c>
    </x:row>
    <x:row r="226" spans="1:16" x14ac:dyDescent="0.3">
      <x:c r="D226" s="0" t="n">
        <x:v>73.6</x:v>
      </x:c>
    </x:row>
    <x:row r="227" spans="1:16" x14ac:dyDescent="0.3">
      <x:c r="D227" s="0" t="n">
        <x:v>72.3</x:v>
      </x:c>
    </x:row>
    <x:row r="228" spans="1:16" x14ac:dyDescent="0.3">
      <x:c r="D228" s="0" t="n">
        <x:v>55.8</x:v>
      </x:c>
    </x:row>
    <x:row r="229" spans="1:16" x14ac:dyDescent="0.3">
      <x:c r="D229" s="0" t="n">
        <x:v>14.1</x:v>
      </x:c>
    </x:row>
    <x:row r="230" spans="1:16" x14ac:dyDescent="0.3">
      <x:c r="D230" s="0" t="n">
        <x:v>36.7</x:v>
      </x:c>
    </x:row>
    <x:row r="231" spans="1:16" x14ac:dyDescent="0.3">
      <x:c r="D231" s="0" t="n">
        <x:v>73.4</x:v>
      </x:c>
    </x:row>
    <x:row r="232" spans="1:16" x14ac:dyDescent="0.3">
      <x:c r="D232" s="0" t="n">
        <x:v>71.2</x:v>
      </x:c>
    </x:row>
    <x:row r="233" spans="1:16" x14ac:dyDescent="0.3">
      <x:c r="D233" s="0" t="n">
        <x:v>35.6</x:v>
      </x:c>
    </x:row>
    <x:row r="234" spans="1:16" x14ac:dyDescent="0.3">
      <x:c r="D234" s="0" t="n">
        <x:v>39.6</x:v>
      </x:c>
    </x:row>
    <x:row r="235" spans="1:16" x14ac:dyDescent="0.3">
      <x:c r="D235" s="0" t="n">
        <x:v>51.9</x:v>
      </x:c>
    </x:row>
    <x:row r="236" spans="1:16" x14ac:dyDescent="0.3">
      <x:c r="D236" s="0" t="n">
        <x:v>56.3</x:v>
      </x:c>
    </x:row>
    <x:row r="237" spans="1:16" x14ac:dyDescent="0.3">
      <x:c r="D237" s="0" t="n">
        <x:v>56.4</x:v>
      </x:c>
    </x:row>
    <x:row r="238" spans="1:16" x14ac:dyDescent="0.3">
      <x:c r="D238" s="0" t="n">
        <x:v>56.9</x:v>
      </x:c>
    </x:row>
    <x:row r="239" spans="1:16" x14ac:dyDescent="0.3">
      <x:c r="D239" s="0" t="n">
        <x:v>28.5</x:v>
      </x:c>
    </x:row>
    <x:row r="240" spans="1:16" x14ac:dyDescent="0.3">
      <x:c r="D240" s="0" t="n">
        <x:v>90.7</x:v>
      </x:c>
    </x:row>
    <x:row r="241" spans="1:16" x14ac:dyDescent="0.3">
      <x:c r="D241" s="0" t="n">
        <x:v>40.6</x:v>
      </x:c>
    </x:row>
    <x:row r="242" spans="1:16" x14ac:dyDescent="0.3">
      <x:c r="D242" s="0" t="n">
        <x:v>52.5</x:v>
      </x:c>
    </x:row>
    <x:row r="243" spans="1:16" x14ac:dyDescent="0.3">
      <x:c r="D243" s="0" t="n">
        <x:v>48.8</x:v>
      </x:c>
    </x:row>
    <x:row r="244" spans="1:16" x14ac:dyDescent="0.3">
      <x:c r="D244" s="0" t="n">
        <x:v>54.7</x:v>
      </x:c>
    </x:row>
    <x:row r="245" spans="1:16" x14ac:dyDescent="0.3">
      <x:c r="D245" s="0" t="n">
        <x:v>40.8</x:v>
      </x:c>
    </x:row>
    <x:row r="246" spans="1:16" x14ac:dyDescent="0.3">
      <x:c r="D246" s="0" t="n">
        <x:v>60.2</x:v>
      </x:c>
    </x:row>
    <x:row r="247" spans="1:16" x14ac:dyDescent="0.3">
      <x:c r="D247" s="0" t="n">
        <x:v>100</x:v>
      </x:c>
    </x:row>
    <x:row r="248" spans="1:16" x14ac:dyDescent="0.3">
      <x:c r="D248" s="0" t="n">
        <x:v>65.9</x:v>
      </x:c>
    </x:row>
    <x:row r="249" spans="1:16" x14ac:dyDescent="0.3">
      <x:c r="D249" s="0" t="n">
        <x:v>39.2</x:v>
      </x:c>
    </x:row>
    <x:row r="250" spans="1:16" x14ac:dyDescent="0.3">
      <x:c r="D250" s="0" t="n">
        <x:v>9.6</x:v>
      </x:c>
    </x:row>
    <x:row r="251" spans="1:16" x14ac:dyDescent="0.3">
      <x:c r="D251" s="0" t="n">
        <x:v>73.9</x:v>
      </x:c>
    </x:row>
    <x:row r="252" spans="1:16" x14ac:dyDescent="0.3">
      <x:c r="D252" s="0" t="n">
        <x:v>55.6</x:v>
      </x:c>
    </x:row>
    <x:row r="253" spans="1:16" x14ac:dyDescent="0.3">
      <x:c r="D253" s="0" t="n">
        <x:v>55.2</x:v>
      </x:c>
    </x:row>
    <x:row r="254" spans="1:16" x14ac:dyDescent="0.3">
      <x:c r="D254" s="0" t="n">
        <x:v>64.5</x:v>
      </x:c>
    </x:row>
    <x:row r="255" spans="1:16" x14ac:dyDescent="0.3">
      <x:c r="D255" s="0" t="n">
        <x:v>32.6</x:v>
      </x:c>
    </x:row>
    <x:row r="256" spans="1:16" x14ac:dyDescent="0.3">
      <x:c r="D256" s="0" t="n">
        <x:v>38.3</x:v>
      </x:c>
    </x:row>
    <x:row r="257" spans="1:16" x14ac:dyDescent="0.3">
      <x:c r="D257" s="0" t="n">
        <x:v>54.5558823529412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1.950625" style="0" customWidth="1"/>
  </x:cols>
  <x:sheetData>
    <x:row r="3" spans="1:2">
      <x:c r="B3" s="47" t="s">
        <x:v>115</x:v>
      </x:c>
    </x:row>
    <x:row r="4" spans="1:2">
      <x:c r="B4" s="47" t="s"/>
    </x:row>
    <x:row r="5" spans="1:2">
      <x:c r="B5" s="48" t="s">
        <x:v>116</x:v>
      </x:c>
    </x:row>
    <x:row r="6" spans="1:2">
      <x:c r="B6" s="47" t="s">
        <x:v>117</x:v>
      </x:c>
    </x:row>
    <x:row r="7" spans="1:2">
      <x:c r="B7" s="47" t="s">
        <x:v>118</x:v>
      </x:c>
    </x:row>
    <x:row r="8" spans="1:2">
      <x:c r="B8" s="49" t="s">
        <x:v>119</x:v>
      </x:c>
    </x:row>
    <x:row r="9" spans="1:2">
      <x:c r="B9" s="47" t="s"/>
    </x:row>
    <x:row r="10" spans="1:2">
      <x:c r="B10" s="49" t="s">
        <x:v>120</x:v>
      </x:c>
    </x:row>
  </x:sheetData>
  <x:hyperlinks>
    <x:hyperlink ref="B5" r:id="rId19"/>
    <x:hyperlink ref="B8" r:id="rId20"/>
    <x:hyperlink ref="B10" r:id="rId21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REILLY Andrew, ELS/SPD</DisplayName>
        <AccountId>111</AccountId>
        <AccountType/>
      </UserInfo>
      <UserInfo>
        <DisplayName>LUSKE Marius, ELS/SAE</DisplayName>
        <AccountId>427</AccountId>
        <AccountType/>
      </UserInfo>
      <UserInfo>
        <DisplayName>GEPPERT Christian, ELS/JAI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BONTHUIS Boele, ELS/SPD</DisplayName>
        <AccountId>815</AccountId>
        <AccountType/>
      </UserInfo>
      <UserInfo>
        <DisplayName>LIS Maciej, ELS/SPD</DisplayName>
        <AccountId>825</AccountId>
        <AccountType/>
      </UserInfo>
      <UserInfo>
        <DisplayName>PEREZ Fatima, ELS/SPD</DisplayName>
        <AccountId>1498</AccountId>
        <AccountType/>
      </UserInfo>
      <UserInfo>
        <DisplayName>DE TAVERNIER Wouter, ELS/SPD</DisplayName>
        <AccountId>3908</AccountId>
        <AccountType/>
      </UserInfo>
    </OECDProjectMembers>
    <OECDProjectManager xmlns="22a5b7d0-1699-458f-b8e2-4d8247229549">
      <UserInfo>
        <DisplayName/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236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>13</OECDMainProject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7B7B521D-506A-4430-B322-05F36D78D4EF}">
  <ds:schemaRefs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1502C4-7AB5-4E7B-81A1-9DBC28888A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AA59EE-CC63-4D69-8370-DEC07C59F2CF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0F6BCAA-EBBF-48EC-9B5B-3B89EFD12FF4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DFD1A11B-8E3D-49F0-BBDF-72C4DA90CBAD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g4.6</vt:lpstr>
      <vt:lpstr>data</vt:lpstr>
      <vt:lpstr>About this file</vt:lpstr>
      <vt:lpstr>g4.6!Print_Area</vt:lpstr>
      <vt:lpstr>g4.6!Print_Titles</vt:lpstr>
      <vt:lpstr>data!Print_Area</vt:lpstr>
      <vt:lpstr>data!Print_Titles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REILLY Andrew</dc:creator>
  <lastModifiedBy>GUDMUNDSON Liv</lastModifiedBy>
  <lastPrinted>2021-11-16T10:16:48.0000000Z</lastPrinted>
  <dcterms:created xsi:type="dcterms:W3CDTF">2017-12-06T08:45:43.0000000Z</dcterms:created>
  <dcterms:modified xsi:type="dcterms:W3CDTF">2021-11-16T10:19:51.0000000Z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/>
  </op:property>
  <op:property fmtid="{D5CDD505-2E9C-101B-9397-08002B2CF9AE}" pid="4" name="OECDCommittee">
    <vt:lpwstr>269;#Working Party on Social Policy|20f17ba2-08e0-4879-939f-a8e21553ddd8</vt:lpwstr>
  </op:property>
  <op:property fmtid="{D5CDD505-2E9C-101B-9397-08002B2CF9AE}" pid="5" name="ContentTypeId">
    <vt:lpwstr>0x0101008B4DD370EC31429186F3AD49F0D3098F00D44DBCB9EB4F45278CB5C9765BE5299500A4858B360C6A491AA753F8BCA47AA9100033AB0B45A31F2B489F9B80276A6B0922</vt:lpwstr>
  </op:property>
  <op:property fmtid="{D5CDD505-2E9C-101B-9397-08002B2CF9AE}" pid="6" name="OECDPWB">
    <vt:lpwstr>488;#2.2.3 Welfare and Social Inclusion|d9ab338a-806a-46f3-b6ed-10946f525914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HorizontalProjects">
    <vt:lpwstr/>
  </op:property>
  <op:property fmtid="{D5CDD505-2E9C-101B-9397-08002B2CF9AE}" pid="10" name="OECDProjectOwnerStructure">
    <vt:lpwstr>49;#ELS/SPD|0e85e649-01ae-435c-b5a2-39c5f49851ef</vt:lpwstr>
  </op:property>
  <op:property fmtid="{D5CDD505-2E9C-101B-9397-08002B2CF9AE}" pid="11" name="OECDOrganisation">
    <vt:lpwstr/>
  </op:property>
  <op:property fmtid="{D5CDD505-2E9C-101B-9397-08002B2CF9AE}" pid="12" name="_docset_NoMedatataSyncRequired">
    <vt:lpwstr>False</vt:lpwstr>
  </op:property>
</op:Properties>
</file>