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ublicHealth\Alcohol report\EMF and Statlinks\Chapter4\"/>
    </mc:Choice>
  </mc:AlternateContent>
  <x:bookViews>
    <x:workbookView xWindow="0" yWindow="0" windowWidth="24040" windowHeight="9290" firstSheet="0" activeTab="0"/>
  </x:bookViews>
  <x:sheets>
    <x:sheet name="g4-a-2" sheetId="1" r:id="rId1"/>
    <x:sheet name="About this file" sheetId="12" r:id="rId12"/>
  </x:sheets>
  <x:definedNames>
    <x:definedName name="_xlnm.Print_Area" localSheetId="0">'g4-a-2'!$A$3:$G$17</x:definedName>
  </x:definedNames>
  <x:calcPr calcId="162913"/>
</x:workbook>
</file>

<file path=xl/calcChain.xml><?xml version="1.0" encoding="utf-8"?>
<x:calcChain xmlns:x="http://schemas.openxmlformats.org/spreadsheetml/2006/main">
  <x:c r="B87" i="1"/>
  <x:c r="C87" i="1"/>
  <x:c r="D87" i="1"/>
  <x:c r="E87" i="1"/>
</x:calcChain>
</file>

<file path=xl/sharedStrings.xml><?xml version="1.0" encoding="utf-8"?>
<x:sst xmlns:x="http://schemas.openxmlformats.org/spreadsheetml/2006/main" count="71" uniqueCount="71">
  <x:si>
    <x:t>Annex Figure 4.A.2. Health expenditure associated with diseases caused by alcohol consumption</x:t>
  </x:si>
  <x:si>
    <x:t>Annual health expenditure associated with diseases caused by alcohol consumption above 1 drink per day for women and 1.5 drinks per day for men, USD PPP per capita and as a percentage of total health expenditure, average 2020-50</x:t>
  </x:si>
  <x:si>
    <x:t>Source: OECD analyses based on the OECD SPHeP-NCDs model, 2020.</x:t>
  </x:si>
  <x:si>
    <x:t>http://oe.cd/cyprus-disclaimer</x:t>
  </x:si>
  <x:si>
    <x:t>http://oe.cd/israel-disclaimer</x:t>
  </x:si>
  <x:si>
    <x:t>Drinking above the 1 and 1½  drinks/day cap, Original analysis</x:t>
  </x:si>
  <x:si>
    <x:t>Any alcohol drinking, Original analysis</x:t>
  </x:si>
  <x:si>
    <x:t>Drinking above the 1 and 1½  drinks/day cap, Sensitivity analysis</x:t>
  </x:si>
  <x:si>
    <x:t>Any alcohol drinking, Sensitivity analysis</x:t>
  </x:si>
  <x:si>
    <x:t>Saudi Arabia</x:t>
  </x:si>
  <x:si>
    <x:t>Indonesia</x:t>
  </x:si>
  <x:si>
    <x:t>Turkey</x:t>
  </x:si>
  <x:si>
    <x:t>India</x:t>
  </x:si>
  <x:si>
    <x:t>Mexico</x:t>
  </x:si>
  <x:si>
    <x:t>Peru</x:t>
  </x:si>
  <x:si>
    <x:t>Israel</x:t>
  </x:si>
  <x:si>
    <x:t>Costa Rica</x:t>
  </x:si>
  <x:si>
    <x:t>Colombia</x:t>
  </x:si>
  <x:si>
    <x:t>China</x:t>
  </x:si>
  <x:si>
    <x:t>South Africa</x:t>
  </x:si>
  <x:si>
    <x:t>Romania</x:t>
  </x:si>
  <x:si>
    <x:t>Slovenia</x:t>
  </x:si>
  <x:si>
    <x:t>Brazil</x:t>
  </x:si>
  <x:si>
    <x:t>Argentina</x:t>
  </x:si>
  <x:si>
    <x:t>Italy</x:t>
  </x:si>
  <x:si>
    <x:t>Chile</x:t>
  </x:si>
  <x:si>
    <x:t>Croatia</x:t>
  </x:si>
  <x:si>
    <x:t>Cyprus</x:t>
  </x:si>
  <x:si>
    <x:t>Bulgaria</x:t>
  </x:si>
  <x:si>
    <x:t>Spain</x:t>
  </x:si>
  <x:si>
    <x:t>Estonia</x:t>
  </x:si>
  <x:si>
    <x:t>Malta</x:t>
  </x:si>
  <x:si>
    <x:t>Korea</x:t>
  </x:si>
  <x:si>
    <x:t>Greece</x:t>
  </x:si>
  <x:si>
    <x:t>Japan</x:t>
  </x:si>
  <x:si>
    <x:t>Hungary</x:t>
  </x:si>
  <x:si>
    <x:t>G20</x:t>
  </x:si>
  <x:si>
    <x:t>Iceland</x:t>
  </x:si>
  <x:si>
    <x:t>Poland</x:t>
  </x:si>
  <x:si>
    <x:t>Czech Republic</x:t>
  </x:si>
  <x:si>
    <x:t>Russian Federation</x:t>
  </x:si>
  <x:si>
    <x:t>France</x:t>
  </x:si>
  <x:si>
    <x:t>Portugal</x:t>
  </x:si>
  <x:si>
    <x:t>Netherlands</x:t>
  </x:si>
  <x:si>
    <x:t>New Zealand</x:t>
  </x:si>
  <x:si>
    <x:t>Switzerland</x:t>
  </x:si>
  <x:si>
    <x:t>Slovak Republic</x:t>
  </x:si>
  <x:si>
    <x:t>Latvia</x:t>
  </x:si>
  <x:si>
    <x:t>OECD</x:t>
  </x:si>
  <x:si>
    <x:t>EU</x:t>
  </x:si>
  <x:si>
    <x:t>Lithuania</x:t>
  </x:si>
  <x:si>
    <x:t>Canada</x:t>
  </x:si>
  <x:si>
    <x:t>United Kingdom</x:t>
  </x:si>
  <x:si>
    <x:t>Australia</x:t>
  </x:si>
  <x:si>
    <x:t>Belgium</x:t>
  </x:si>
  <x:si>
    <x:t>Norway</x:t>
  </x:si>
  <x:si>
    <x:t>Finland</x:t>
  </x:si>
  <x:si>
    <x:t>Sweden</x:t>
  </x:si>
  <x:si>
    <x:t>Denmark</x:t>
  </x:si>
  <x:si>
    <x:t>Austria</x:t>
  </x:si>
  <x:si>
    <x:t>Ireland</x:t>
  </x:si>
  <x:si>
    <x:t>Germany</x:t>
  </x:si>
  <x:si>
    <x:t>Luxembourg</x:t>
  </x:si>
  <x:si>
    <x:t>United States</x:t>
  </x:si>
  <x:si>
    <x:t>average all countries</x:t>
  </x:si>
  <x:si>
    <x:t>This Excel file contains the data for the following figure or table:</x:t>
  </x:si>
  <x:si>
    <x:t>Preventing Harmful Alcohol Use - © OECD 2021</x:t>
  </x:si>
  <x:si>
    <x:t>The health and economic burden of alcohol consumption - Annex Figure 4.A.2. Health expenditure associated with diseases caused by alcohol consumption</x:t>
  </x:si>
  <x:si>
    <x:t>Version 1 - Last updated: 17-May-2021</x:t>
  </x:si>
  <x:si>
    <x:t>Disclaimer: http://oe.cd/disclaimer</x:t>
  </x:si>
  <x:si>
    <x:t>Permanent location of this file: https://stat.link/8kewhj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</x:si>
</x:sst>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sz val="11"/>
      <x:color theme="1"/>
      <x:name val="Arial"/>
      <x:family val="2"/>
    </x:font>
    <x:font>
      <x:sz val="8"/>
      <x:color theme="1"/>
      <x:name val="Calibri"/>
      <x:family val="2"/>
    </x:font>
    <x:font>
      <x:u/>
      <x:sz val="10"/>
      <x:color theme="10"/>
      <x:name val="Arial"/>
      <x:family val="2"/>
    </x:font>
    <x:font>
      <x:b/>
      <x:sz val="10"/>
      <x:name val="Calibri"/>
      <x:family val="2"/>
      <x:scheme val="minor"/>
    </x:font>
    <x:font>
      <x:b/>
      <x:sz val="8"/>
      <x:color theme="1"/>
      <x:name val="Calibri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/>
      <x:top style="thin">
        <x:color rgb="FF000000"/>
      </x:top>
      <x:bottom/>
      <x:diagonal/>
    </x:border>
    <x:border>
      <x:left style="thin">
        <x:color indexed="64"/>
      </x:left>
      <x:right style="thin">
        <x:color rgb="FF000000"/>
      </x:right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9">
    <x:xf numFmtId="0" fontId="0" fillId="0" borderId="0"/>
    <x:xf numFmtId="0" fontId="5" fillId="0" borderId="0" applyNumberFormat="0" applyFill="0" applyBorder="0" applyAlignment="0" applyProtection="0"/>
    <x:xf numFmtId="0" fontId="8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7" fillId="0" borderId="9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2" fontId="4" fillId="2" borderId="4" applyNumberFormat="1" applyFill="0" applyBorder="1" applyAlignment="1" applyProtection="1">
      <x:protection locked="1" hidden="0"/>
    </x:xf>
    <x:xf numFmtId="2" fontId="4" fillId="2" borderId="5" applyNumberFormat="1" applyFill="0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2" fontId="4" fillId="0" borderId="4" applyNumberFormat="1" applyFill="1" applyBorder="1" applyAlignment="1" applyProtection="1">
      <x:protection locked="1" hidden="0"/>
    </x:xf>
    <x:xf numFmtId="2" fontId="4" fillId="0" borderId="5" applyNumberFormat="1" applyFill="1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2" fontId="4" fillId="2" borderId="7" applyNumberFormat="1" applyFill="0" applyBorder="1" applyAlignment="1" applyProtection="1">
      <x:protection locked="1" hidden="0"/>
    </x:xf>
    <x:xf numFmtId="2" fontId="4" fillId="2" borderId="8" applyNumberFormat="1" applyFill="0" applyBorder="1" applyAlignment="1" applyProtection="1">
      <x:protection locked="1" hidden="0"/>
    </x:xf>
    <x:xf numFmtId="0" fontId="4" fillId="0" borderId="10" applyNumberFormat="1" applyFill="1" applyBorder="1" applyAlignment="1" applyProtection="1">
      <x:protection locked="1" hidden="0"/>
    </x:xf>
    <x:xf numFmtId="2" fontId="4" fillId="0" borderId="11" applyNumberFormat="1" applyFill="1" applyBorder="1" applyAlignment="1" applyProtection="1">
      <x:protection locked="1" hidden="0"/>
    </x:xf>
    <x:xf numFmtId="2" fontId="4" fillId="0" borderId="12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2">
    <x:xf numFmtId="0" fontId="0" fillId="0" borderId="0" xfId="0"/>
    <x:xf numFmtId="0" fontId="0" fillId="0" borderId="0" xfId="0" applyAlignment="1"/>
    <x:xf numFmtId="0" fontId="2" fillId="0" borderId="0" xfId="0" applyFont="1" applyFill="1" applyAlignment="1"/>
    <x:xf numFmtId="0" fontId="2" fillId="0" borderId="0" xfId="0" applyFont="1" applyFill="1"/>
    <x:xf numFmtId="0" fontId="2" fillId="0" borderId="0" xfId="0" applyFont="1" applyAlignment="1"/>
    <x:xf numFmtId="0" fontId="2" fillId="0" borderId="0" xfId="0" applyFont="1"/>
    <x:xf numFmtId="0" fontId="3" fillId="0" borderId="0" xfId="0" applyFont="1"/>
    <x:xf numFmtId="0" fontId="1" fillId="0" borderId="0" xfId="0" applyFont="1" applyAlignment="1">
      <x:alignment horizontal="centerContinuous" vertical="center" wrapText="1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2" fontId="4" fillId="0" borderId="4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2" fontId="4" fillId="2" borderId="4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2" fontId="4" fillId="2" borderId="7" xfId="0" applyNumberFormat="1" applyFont="1" applyFill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0" fontId="5" fillId="0" borderId="0" xfId="1" applyFont="1" applyAlignment="1"/>
    <x:xf numFmtId="0" fontId="6" fillId="0" borderId="0" xfId="0" applyFont="1" applyFill="1" applyAlignment="1"/>
    <x:xf numFmtId="0" fontId="7" fillId="0" borderId="9" xfId="0" applyFont="1" applyBorder="1" applyAlignment="1">
      <x:alignment horizontal="centerContinuous" vertical="center" wrapText="1"/>
    </x:xf>
    <x:xf numFmtId="0" fontId="6" fillId="0" borderId="1" xfId="0" applyFont="1" applyFill="1" applyBorder="1" applyAlignment="1"/>
    <x:xf numFmtId="0" fontId="4" fillId="0" borderId="10" xfId="0" applyNumberFormat="1" applyFont="1" applyBorder="1" applyAlignment="1">
      <x:alignment horizontal="left" vertical="center"/>
    </x:xf>
    <x:xf numFmtId="2" fontId="4" fillId="0" borderId="11" xfId="0" applyNumberFormat="1" applyFont="1" applyBorder="1" applyAlignment="1">
      <x:alignment horizontal="left" vertical="center"/>
    </x:xf>
    <x:xf numFmtId="2" fontId="4" fillId="0" borderId="12" xfId="0" applyNumberFormat="1" applyFont="1" applyBorder="1" applyAlignment="1">
      <x:alignment horizontal="left" vertical="center"/>
    </x:xf>
    <x:xf numFmtId="0" fontId="8" fillId="0" borderId="0" xfId="0" applyFont="1" applyAlignment="1"/>
    <x:xf numFmtId="0" fontId="8" fillId="0" borderId="0" xfId="0" applyFont="1"/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4118224664436E-2"/>
          <c:y val="0.22229219782440915"/>
          <c:w val="0.91016665516737383"/>
          <c:h val="0.57892858309852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'g4-a-2'!$B$30</c:f>
              <c:strCache>
                <c:ptCount val="1"/>
                <c:pt idx="0">
                  <c:v>Drinking above the 1 and 1½  drinks/day cap, Original analysis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/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BCA-4376-B882-F8061923F217}"/>
              </c:ext>
            </c:extLst>
          </c:dPt>
          <c:dPt>
            <c:idx val="27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1-FBCA-4376-B882-F8061923F21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BCA-4376-B882-F8061923F21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BCA-4376-B882-F8061923F217}"/>
              </c:ext>
            </c:extLst>
          </c:dPt>
          <c:dPt>
            <c:idx val="39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FBCA-4376-B882-F8061923F217}"/>
              </c:ext>
            </c:extLst>
          </c:dPt>
          <c:dPt>
            <c:idx val="4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5-FBCA-4376-B882-F8061923F217}"/>
              </c:ext>
            </c:extLst>
          </c:dPt>
          <c:cat>
            <c:strRef>
              <c:f>'g4-a-2'!$A$31:$A$85</c:f>
              <c:strCache>
                <c:ptCount val="55"/>
                <c:pt idx="0">
                  <c:v>Saudi Arabia</c:v>
                </c:pt>
                <c:pt idx="1">
                  <c:v>Indonesia</c:v>
                </c:pt>
                <c:pt idx="2">
                  <c:v>Turkey</c:v>
                </c:pt>
                <c:pt idx="3">
                  <c:v>India</c:v>
                </c:pt>
                <c:pt idx="4">
                  <c:v>Mexico</c:v>
                </c:pt>
                <c:pt idx="5">
                  <c:v>Peru</c:v>
                </c:pt>
                <c:pt idx="6">
                  <c:v>Israel</c:v>
                </c:pt>
                <c:pt idx="7">
                  <c:v>Costa Rica</c:v>
                </c:pt>
                <c:pt idx="8">
                  <c:v>Colombia</c:v>
                </c:pt>
                <c:pt idx="9">
                  <c:v>China</c:v>
                </c:pt>
                <c:pt idx="10">
                  <c:v>South Africa</c:v>
                </c:pt>
                <c:pt idx="11">
                  <c:v>Romania</c:v>
                </c:pt>
                <c:pt idx="12">
                  <c:v>Slovenia</c:v>
                </c:pt>
                <c:pt idx="13">
                  <c:v>Brazil</c:v>
                </c:pt>
                <c:pt idx="14">
                  <c:v>Argentina</c:v>
                </c:pt>
                <c:pt idx="15">
                  <c:v>Italy</c:v>
                </c:pt>
                <c:pt idx="16">
                  <c:v>Chile</c:v>
                </c:pt>
                <c:pt idx="17">
                  <c:v>Croatia</c:v>
                </c:pt>
                <c:pt idx="18">
                  <c:v>Cyprus</c:v>
                </c:pt>
                <c:pt idx="19">
                  <c:v>Bulgaria</c:v>
                </c:pt>
                <c:pt idx="20">
                  <c:v>Spain</c:v>
                </c:pt>
                <c:pt idx="21">
                  <c:v>Estonia</c:v>
                </c:pt>
                <c:pt idx="22">
                  <c:v>Malta</c:v>
                </c:pt>
                <c:pt idx="23">
                  <c:v>Korea</c:v>
                </c:pt>
                <c:pt idx="24">
                  <c:v>Greece</c:v>
                </c:pt>
                <c:pt idx="25">
                  <c:v>Japan</c:v>
                </c:pt>
                <c:pt idx="26">
                  <c:v>Hungary</c:v>
                </c:pt>
                <c:pt idx="27">
                  <c:v>G20</c:v>
                </c:pt>
                <c:pt idx="28">
                  <c:v>Iceland</c:v>
                </c:pt>
                <c:pt idx="29">
                  <c:v>Poland</c:v>
                </c:pt>
                <c:pt idx="30">
                  <c:v>Czech Republic</c:v>
                </c:pt>
                <c:pt idx="31">
                  <c:v>Russian Federation</c:v>
                </c:pt>
                <c:pt idx="32">
                  <c:v>France</c:v>
                </c:pt>
                <c:pt idx="33">
                  <c:v>Portugal</c:v>
                </c:pt>
                <c:pt idx="34">
                  <c:v>Netherlands</c:v>
                </c:pt>
                <c:pt idx="35">
                  <c:v>New Zealand</c:v>
                </c:pt>
                <c:pt idx="36">
                  <c:v>Switzerland</c:v>
                </c:pt>
                <c:pt idx="37">
                  <c:v>Slovak Republic</c:v>
                </c:pt>
                <c:pt idx="38">
                  <c:v>Latvia</c:v>
                </c:pt>
                <c:pt idx="39">
                  <c:v>OECD</c:v>
                </c:pt>
                <c:pt idx="40">
                  <c:v>EU</c:v>
                </c:pt>
                <c:pt idx="41">
                  <c:v>Lithuania</c:v>
                </c:pt>
                <c:pt idx="42">
                  <c:v>Canada</c:v>
                </c:pt>
                <c:pt idx="43">
                  <c:v>United Kingdom</c:v>
                </c:pt>
                <c:pt idx="44">
                  <c:v>Australia</c:v>
                </c:pt>
                <c:pt idx="45">
                  <c:v>Belgium</c:v>
                </c:pt>
                <c:pt idx="46">
                  <c:v>Norway</c:v>
                </c:pt>
                <c:pt idx="47">
                  <c:v>Finland</c:v>
                </c:pt>
                <c:pt idx="48">
                  <c:v>Sweden</c:v>
                </c:pt>
                <c:pt idx="49">
                  <c:v>Denmark</c:v>
                </c:pt>
                <c:pt idx="50">
                  <c:v>Austria</c:v>
                </c:pt>
                <c:pt idx="51">
                  <c:v>Ireland</c:v>
                </c:pt>
                <c:pt idx="52">
                  <c:v>Germany</c:v>
                </c:pt>
                <c:pt idx="53">
                  <c:v>Luxembourg</c:v>
                </c:pt>
                <c:pt idx="54">
                  <c:v>United States</c:v>
                </c:pt>
              </c:strCache>
            </c:strRef>
          </c:cat>
          <c:val>
            <c:numRef>
              <c:f>'g4-a-2'!$B$31:$B$85</c:f>
              <c:numCache>
                <c:formatCode>General</c:formatCode>
                <c:ptCount val="55"/>
                <c:pt idx="0">
                  <c:v>0.10672333089843457</c:v>
                </c:pt>
                <c:pt idx="1">
                  <c:v>0.39285260817526574</c:v>
                </c:pt>
                <c:pt idx="2">
                  <c:v>0.97793254431951027</c:v>
                </c:pt>
                <c:pt idx="3">
                  <c:v>2.452314945671294</c:v>
                </c:pt>
                <c:pt idx="4">
                  <c:v>3.0196759284916452</c:v>
                </c:pt>
                <c:pt idx="5">
                  <c:v>6.5149629420592312</c:v>
                </c:pt>
                <c:pt idx="6">
                  <c:v>6.5886472709410846</c:v>
                </c:pt>
                <c:pt idx="7">
                  <c:v>7.308438933416598</c:v>
                </c:pt>
                <c:pt idx="8">
                  <c:v>7.4826358338318517</c:v>
                </c:pt>
                <c:pt idx="9">
                  <c:v>9.7695001604840801</c:v>
                </c:pt>
                <c:pt idx="10">
                  <c:v>10.362461479102993</c:v>
                </c:pt>
                <c:pt idx="11">
                  <c:v>11.066558620575341</c:v>
                </c:pt>
                <c:pt idx="12">
                  <c:v>11.650217288225321</c:v>
                </c:pt>
                <c:pt idx="13">
                  <c:v>14.489562099328587</c:v>
                </c:pt>
                <c:pt idx="14">
                  <c:v>16.468007301561379</c:v>
                </c:pt>
                <c:pt idx="15">
                  <c:v>18.458143675802003</c:v>
                </c:pt>
                <c:pt idx="16">
                  <c:v>20.683923417746726</c:v>
                </c:pt>
                <c:pt idx="17">
                  <c:v>25.354396499831029</c:v>
                </c:pt>
                <c:pt idx="18">
                  <c:v>26.628301158646646</c:v>
                </c:pt>
                <c:pt idx="19">
                  <c:v>28.722929906183175</c:v>
                </c:pt>
                <c:pt idx="20">
                  <c:v>29.144196600623722</c:v>
                </c:pt>
                <c:pt idx="21">
                  <c:v>32.089342745463831</c:v>
                </c:pt>
                <c:pt idx="22">
                  <c:v>32.866162999037094</c:v>
                </c:pt>
                <c:pt idx="23">
                  <c:v>33.909249405363411</c:v>
                </c:pt>
                <c:pt idx="24">
                  <c:v>34.202517386315812</c:v>
                </c:pt>
                <c:pt idx="25">
                  <c:v>38.764943831613792</c:v>
                </c:pt>
                <c:pt idx="26">
                  <c:v>39.116223268602702</c:v>
                </c:pt>
                <c:pt idx="27">
                  <c:v>40.228944694843385</c:v>
                </c:pt>
                <c:pt idx="28">
                  <c:v>44.728334190790243</c:v>
                </c:pt>
                <c:pt idx="29">
                  <c:v>46.60030316180255</c:v>
                </c:pt>
                <c:pt idx="30">
                  <c:v>50.447761533183922</c:v>
                </c:pt>
                <c:pt idx="31">
                  <c:v>50.567034895111625</c:v>
                </c:pt>
                <c:pt idx="32">
                  <c:v>52.319811893308902</c:v>
                </c:pt>
                <c:pt idx="33">
                  <c:v>52.876502170140732</c:v>
                </c:pt>
                <c:pt idx="34">
                  <c:v>56.352609007416511</c:v>
                </c:pt>
                <c:pt idx="35">
                  <c:v>57.172477078281908</c:v>
                </c:pt>
                <c:pt idx="36">
                  <c:v>59.121213390467069</c:v>
                </c:pt>
                <c:pt idx="37">
                  <c:v>59.676896971027055</c:v>
                </c:pt>
                <c:pt idx="38">
                  <c:v>60.896087264866033</c:v>
                </c:pt>
                <c:pt idx="39">
                  <c:v>61.352883203941907</c:v>
                </c:pt>
                <c:pt idx="40">
                  <c:v>62.932900884503454</c:v>
                </c:pt>
                <c:pt idx="41">
                  <c:v>66.003002704237005</c:v>
                </c:pt>
                <c:pt idx="42">
                  <c:v>67.810075179989028</c:v>
                </c:pt>
                <c:pt idx="43">
                  <c:v>68.993750396123758</c:v>
                </c:pt>
                <c:pt idx="44">
                  <c:v>71.929426665928801</c:v>
                </c:pt>
                <c:pt idx="45">
                  <c:v>91.23761732618145</c:v>
                </c:pt>
                <c:pt idx="46">
                  <c:v>100.10863416580618</c:v>
                </c:pt>
                <c:pt idx="47">
                  <c:v>111.02556010008772</c:v>
                </c:pt>
                <c:pt idx="48">
                  <c:v>116.2006077754277</c:v>
                </c:pt>
                <c:pt idx="49">
                  <c:v>120.6232572937009</c:v>
                </c:pt>
                <c:pt idx="50">
                  <c:v>121.86222865698268</c:v>
                </c:pt>
                <c:pt idx="51">
                  <c:v>125.46114813855009</c:v>
                </c:pt>
                <c:pt idx="52">
                  <c:v>135.29825404138896</c:v>
                </c:pt>
                <c:pt idx="53">
                  <c:v>143.00768569398483</c:v>
                </c:pt>
                <c:pt idx="54">
                  <c:v>168.26022881936075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CA-4376-B882-F8061923F217}"/>
            </c:ext>
          </c:extLst>
        </c:ser>
        <c:ser>
          <c:idx val="2"/>
          <c:order val="2"/>
          <c:tx>
            <c:strRef>
              <c:f>'g4-a-2'!$D$30</c:f>
              <c:strCache>
                <c:ptCount val="1"/>
                <c:pt idx="0">
                  <c:v>Drinking above the 1 and 1½  drinks/day cap, Sensitivity analysis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/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BCA-4376-B882-F8061923F217}"/>
              </c:ext>
            </c:extLst>
          </c:dPt>
          <c:dPt>
            <c:idx val="2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8-FBCA-4376-B882-F8061923F21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BCA-4376-B882-F8061923F21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BCA-4376-B882-F8061923F217}"/>
              </c:ext>
            </c:extLst>
          </c:dPt>
          <c:dPt>
            <c:idx val="39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B-FBCA-4376-B882-F8061923F217}"/>
              </c:ext>
            </c:extLst>
          </c:dPt>
          <c:dPt>
            <c:idx val="40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C-FBCA-4376-B882-F8061923F217}"/>
              </c:ext>
            </c:extLst>
          </c:dPt>
          <c:cat>
            <c:strRef>
              <c:f>'g4-a-2'!$A$31:$A$85</c:f>
              <c:strCache>
                <c:ptCount val="55"/>
                <c:pt idx="0">
                  <c:v>Saudi Arabia</c:v>
                </c:pt>
                <c:pt idx="1">
                  <c:v>Indonesia</c:v>
                </c:pt>
                <c:pt idx="2">
                  <c:v>Turkey</c:v>
                </c:pt>
                <c:pt idx="3">
                  <c:v>India</c:v>
                </c:pt>
                <c:pt idx="4">
                  <c:v>Mexico</c:v>
                </c:pt>
                <c:pt idx="5">
                  <c:v>Peru</c:v>
                </c:pt>
                <c:pt idx="6">
                  <c:v>Israel</c:v>
                </c:pt>
                <c:pt idx="7">
                  <c:v>Costa Rica</c:v>
                </c:pt>
                <c:pt idx="8">
                  <c:v>Colombia</c:v>
                </c:pt>
                <c:pt idx="9">
                  <c:v>China</c:v>
                </c:pt>
                <c:pt idx="10">
                  <c:v>South Africa</c:v>
                </c:pt>
                <c:pt idx="11">
                  <c:v>Romania</c:v>
                </c:pt>
                <c:pt idx="12">
                  <c:v>Slovenia</c:v>
                </c:pt>
                <c:pt idx="13">
                  <c:v>Brazil</c:v>
                </c:pt>
                <c:pt idx="14">
                  <c:v>Argentina</c:v>
                </c:pt>
                <c:pt idx="15">
                  <c:v>Italy</c:v>
                </c:pt>
                <c:pt idx="16">
                  <c:v>Chile</c:v>
                </c:pt>
                <c:pt idx="17">
                  <c:v>Croatia</c:v>
                </c:pt>
                <c:pt idx="18">
                  <c:v>Cyprus</c:v>
                </c:pt>
                <c:pt idx="19">
                  <c:v>Bulgaria</c:v>
                </c:pt>
                <c:pt idx="20">
                  <c:v>Spain</c:v>
                </c:pt>
                <c:pt idx="21">
                  <c:v>Estonia</c:v>
                </c:pt>
                <c:pt idx="22">
                  <c:v>Malta</c:v>
                </c:pt>
                <c:pt idx="23">
                  <c:v>Korea</c:v>
                </c:pt>
                <c:pt idx="24">
                  <c:v>Greece</c:v>
                </c:pt>
                <c:pt idx="25">
                  <c:v>Japan</c:v>
                </c:pt>
                <c:pt idx="26">
                  <c:v>Hungary</c:v>
                </c:pt>
                <c:pt idx="27">
                  <c:v>G20</c:v>
                </c:pt>
                <c:pt idx="28">
                  <c:v>Iceland</c:v>
                </c:pt>
                <c:pt idx="29">
                  <c:v>Poland</c:v>
                </c:pt>
                <c:pt idx="30">
                  <c:v>Czech Republic</c:v>
                </c:pt>
                <c:pt idx="31">
                  <c:v>Russian Federation</c:v>
                </c:pt>
                <c:pt idx="32">
                  <c:v>France</c:v>
                </c:pt>
                <c:pt idx="33">
                  <c:v>Portugal</c:v>
                </c:pt>
                <c:pt idx="34">
                  <c:v>Netherlands</c:v>
                </c:pt>
                <c:pt idx="35">
                  <c:v>New Zealand</c:v>
                </c:pt>
                <c:pt idx="36">
                  <c:v>Switzerland</c:v>
                </c:pt>
                <c:pt idx="37">
                  <c:v>Slovak Republic</c:v>
                </c:pt>
                <c:pt idx="38">
                  <c:v>Latvia</c:v>
                </c:pt>
                <c:pt idx="39">
                  <c:v>OECD</c:v>
                </c:pt>
                <c:pt idx="40">
                  <c:v>EU</c:v>
                </c:pt>
                <c:pt idx="41">
                  <c:v>Lithuania</c:v>
                </c:pt>
                <c:pt idx="42">
                  <c:v>Canada</c:v>
                </c:pt>
                <c:pt idx="43">
                  <c:v>United Kingdom</c:v>
                </c:pt>
                <c:pt idx="44">
                  <c:v>Australia</c:v>
                </c:pt>
                <c:pt idx="45">
                  <c:v>Belgium</c:v>
                </c:pt>
                <c:pt idx="46">
                  <c:v>Norway</c:v>
                </c:pt>
                <c:pt idx="47">
                  <c:v>Finland</c:v>
                </c:pt>
                <c:pt idx="48">
                  <c:v>Sweden</c:v>
                </c:pt>
                <c:pt idx="49">
                  <c:v>Denmark</c:v>
                </c:pt>
                <c:pt idx="50">
                  <c:v>Austria</c:v>
                </c:pt>
                <c:pt idx="51">
                  <c:v>Ireland</c:v>
                </c:pt>
                <c:pt idx="52">
                  <c:v>Germany</c:v>
                </c:pt>
                <c:pt idx="53">
                  <c:v>Luxembourg</c:v>
                </c:pt>
                <c:pt idx="54">
                  <c:v>United States</c:v>
                </c:pt>
              </c:strCache>
            </c:strRef>
          </c:cat>
          <c:val>
            <c:numRef>
              <c:f>'g4-a-2'!$D$31:$D$85</c:f>
              <c:numCache>
                <c:formatCode>0.00</c:formatCode>
                <c:ptCount val="55"/>
                <c:pt idx="0">
                  <c:v>2.312831649923653E-2</c:v>
                </c:pt>
                <c:pt idx="1">
                  <c:v>8.6937500392921018E-4</c:v>
                </c:pt>
                <c:pt idx="2">
                  <c:v>0.56199953724991403</c:v>
                </c:pt>
                <c:pt idx="3">
                  <c:v>0.46823011169465967</c:v>
                </c:pt>
                <c:pt idx="4">
                  <c:v>1.51937015244645</c:v>
                </c:pt>
                <c:pt idx="5">
                  <c:v>5.4915060612519362</c:v>
                </c:pt>
                <c:pt idx="6">
                  <c:v>5.1362922620760942</c:v>
                </c:pt>
                <c:pt idx="7">
                  <c:v>6.2187369608755239</c:v>
                </c:pt>
                <c:pt idx="8">
                  <c:v>6.3405036023414763</c:v>
                </c:pt>
                <c:pt idx="9">
                  <c:v>6.8940149960408643</c:v>
                </c:pt>
                <c:pt idx="10">
                  <c:v>8.5791247597146523</c:v>
                </c:pt>
                <c:pt idx="11">
                  <c:v>6.1292096476135907</c:v>
                </c:pt>
                <c:pt idx="12">
                  <c:v>10.260041431650276</c:v>
                </c:pt>
                <c:pt idx="13">
                  <c:v>12.012562010758032</c:v>
                </c:pt>
                <c:pt idx="14">
                  <c:v>13.569495965666711</c:v>
                </c:pt>
                <c:pt idx="15">
                  <c:v>9.7104309723312436</c:v>
                </c:pt>
                <c:pt idx="16">
                  <c:v>16.891709084979965</c:v>
                </c:pt>
                <c:pt idx="17">
                  <c:v>19.88448187224774</c:v>
                </c:pt>
                <c:pt idx="18">
                  <c:v>21.121558731571763</c:v>
                </c:pt>
                <c:pt idx="19">
                  <c:v>21.558887721027588</c:v>
                </c:pt>
                <c:pt idx="20">
                  <c:v>19.392701101265512</c:v>
                </c:pt>
                <c:pt idx="21">
                  <c:v>28.373596375684659</c:v>
                </c:pt>
                <c:pt idx="22">
                  <c:v>24.880032608727038</c:v>
                </c:pt>
                <c:pt idx="23">
                  <c:v>26.308300048184087</c:v>
                </c:pt>
                <c:pt idx="24">
                  <c:v>25.436567599379448</c:v>
                </c:pt>
                <c:pt idx="25">
                  <c:v>25.273659459317582</c:v>
                </c:pt>
                <c:pt idx="26">
                  <c:v>32.169376356610783</c:v>
                </c:pt>
                <c:pt idx="27">
                  <c:v>33.42837763932507</c:v>
                </c:pt>
                <c:pt idx="28">
                  <c:v>38.289448076667071</c:v>
                </c:pt>
                <c:pt idx="29">
                  <c:v>39.954497316936859</c:v>
                </c:pt>
                <c:pt idx="30">
                  <c:v>40.856909875349494</c:v>
                </c:pt>
                <c:pt idx="31">
                  <c:v>44.654500234282096</c:v>
                </c:pt>
                <c:pt idx="32">
                  <c:v>43.134661192229544</c:v>
                </c:pt>
                <c:pt idx="33">
                  <c:v>40.762735790030931</c:v>
                </c:pt>
                <c:pt idx="34">
                  <c:v>42.27565687656579</c:v>
                </c:pt>
                <c:pt idx="35">
                  <c:v>49.25135482784917</c:v>
                </c:pt>
                <c:pt idx="36">
                  <c:v>47.265720773197287</c:v>
                </c:pt>
                <c:pt idx="37">
                  <c:v>52.513654756644549</c:v>
                </c:pt>
                <c:pt idx="38">
                  <c:v>53.280639757844824</c:v>
                </c:pt>
                <c:pt idx="39">
                  <c:v>52.099212094762137</c:v>
                </c:pt>
                <c:pt idx="40">
                  <c:v>53.104568858931763</c:v>
                </c:pt>
                <c:pt idx="41">
                  <c:v>57.353718543322593</c:v>
                </c:pt>
                <c:pt idx="42">
                  <c:v>58.123488242028749</c:v>
                </c:pt>
                <c:pt idx="43">
                  <c:v>60.757005625950661</c:v>
                </c:pt>
                <c:pt idx="44">
                  <c:v>61.526191530370532</c:v>
                </c:pt>
                <c:pt idx="45">
                  <c:v>77.845349252448258</c:v>
                </c:pt>
                <c:pt idx="46">
                  <c:v>88.143931634794754</c:v>
                </c:pt>
                <c:pt idx="47">
                  <c:v>98.54100323635349</c:v>
                </c:pt>
                <c:pt idx="48">
                  <c:v>100.09969634402141</c:v>
                </c:pt>
                <c:pt idx="49">
                  <c:v>106.54375358688856</c:v>
                </c:pt>
                <c:pt idx="50">
                  <c:v>107.51131654427199</c:v>
                </c:pt>
                <c:pt idx="51">
                  <c:v>113.3545233610223</c:v>
                </c:pt>
                <c:pt idx="52">
                  <c:v>114.10898344474484</c:v>
                </c:pt>
                <c:pt idx="53">
                  <c:v>126.76937489437212</c:v>
                </c:pt>
                <c:pt idx="54">
                  <c:v>147.9131591726624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CA-4376-B882-F8061923F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833712"/>
        <c:axId val="1"/>
      </c:barChart>
      <c:lineChart>
        <c:grouping val="standard"/>
        <c:varyColors val="0"/>
        <c:ser>
          <c:idx val="1"/>
          <c:order val="1"/>
          <c:tx>
            <c:strRef>
              <c:f>'g4-a-2'!$C$30</c:f>
              <c:strCache>
                <c:ptCount val="1"/>
                <c:pt idx="0">
                  <c:v>Any alcohol drinking, Original analysis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C0504D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6BB6"/>
              </a:solidFill>
              <a:ln w="6350">
                <a:noFill/>
                <a:prstDash val="solid"/>
              </a:ln>
              <a:effectLst/>
            </c:spPr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FBCA-4376-B882-F8061923F217}"/>
              </c:ext>
            </c:extLst>
          </c:dPt>
          <c:dPt>
            <c:idx val="27"/>
            <c:marker>
              <c:spPr>
                <a:solidFill>
                  <a:srgbClr val="963C2D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BCA-4376-B882-F8061923F21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3-FBCA-4376-B882-F8061923F21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5-FBCA-4376-B882-F8061923F217}"/>
              </c:ext>
            </c:extLst>
          </c:dPt>
          <c:dPt>
            <c:idx val="39"/>
            <c:marker>
              <c:spPr>
                <a:solidFill>
                  <a:srgbClr val="963C2D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FBCA-4376-B882-F8061923F217}"/>
              </c:ext>
            </c:extLst>
          </c:dPt>
          <c:dPt>
            <c:idx val="40"/>
            <c:marker>
              <c:spPr>
                <a:solidFill>
                  <a:srgbClr val="963C2D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FBCA-4376-B882-F8061923F217}"/>
              </c:ext>
            </c:extLst>
          </c:dPt>
          <c:cat>
            <c:strRef>
              <c:f>'g4-a-2'!$A$31:$A$85</c:f>
              <c:strCache>
                <c:ptCount val="55"/>
                <c:pt idx="0">
                  <c:v>Saudi Arabia</c:v>
                </c:pt>
                <c:pt idx="1">
                  <c:v>Indonesia</c:v>
                </c:pt>
                <c:pt idx="2">
                  <c:v>Turkey</c:v>
                </c:pt>
                <c:pt idx="3">
                  <c:v>India</c:v>
                </c:pt>
                <c:pt idx="4">
                  <c:v>Mexico</c:v>
                </c:pt>
                <c:pt idx="5">
                  <c:v>Peru</c:v>
                </c:pt>
                <c:pt idx="6">
                  <c:v>Israel</c:v>
                </c:pt>
                <c:pt idx="7">
                  <c:v>Costa Rica</c:v>
                </c:pt>
                <c:pt idx="8">
                  <c:v>Colombia</c:v>
                </c:pt>
                <c:pt idx="9">
                  <c:v>China</c:v>
                </c:pt>
                <c:pt idx="10">
                  <c:v>South Africa</c:v>
                </c:pt>
                <c:pt idx="11">
                  <c:v>Romania</c:v>
                </c:pt>
                <c:pt idx="12">
                  <c:v>Slovenia</c:v>
                </c:pt>
                <c:pt idx="13">
                  <c:v>Brazil</c:v>
                </c:pt>
                <c:pt idx="14">
                  <c:v>Argentina</c:v>
                </c:pt>
                <c:pt idx="15">
                  <c:v>Italy</c:v>
                </c:pt>
                <c:pt idx="16">
                  <c:v>Chile</c:v>
                </c:pt>
                <c:pt idx="17">
                  <c:v>Croatia</c:v>
                </c:pt>
                <c:pt idx="18">
                  <c:v>Cyprus</c:v>
                </c:pt>
                <c:pt idx="19">
                  <c:v>Bulgaria</c:v>
                </c:pt>
                <c:pt idx="20">
                  <c:v>Spain</c:v>
                </c:pt>
                <c:pt idx="21">
                  <c:v>Estonia</c:v>
                </c:pt>
                <c:pt idx="22">
                  <c:v>Malta</c:v>
                </c:pt>
                <c:pt idx="23">
                  <c:v>Korea</c:v>
                </c:pt>
                <c:pt idx="24">
                  <c:v>Greece</c:v>
                </c:pt>
                <c:pt idx="25">
                  <c:v>Japan</c:v>
                </c:pt>
                <c:pt idx="26">
                  <c:v>Hungary</c:v>
                </c:pt>
                <c:pt idx="27">
                  <c:v>G20</c:v>
                </c:pt>
                <c:pt idx="28">
                  <c:v>Iceland</c:v>
                </c:pt>
                <c:pt idx="29">
                  <c:v>Poland</c:v>
                </c:pt>
                <c:pt idx="30">
                  <c:v>Czech Republic</c:v>
                </c:pt>
                <c:pt idx="31">
                  <c:v>Russian Federation</c:v>
                </c:pt>
                <c:pt idx="32">
                  <c:v>France</c:v>
                </c:pt>
                <c:pt idx="33">
                  <c:v>Portugal</c:v>
                </c:pt>
                <c:pt idx="34">
                  <c:v>Netherlands</c:v>
                </c:pt>
                <c:pt idx="35">
                  <c:v>New Zealand</c:v>
                </c:pt>
                <c:pt idx="36">
                  <c:v>Switzerland</c:v>
                </c:pt>
                <c:pt idx="37">
                  <c:v>Slovak Republic</c:v>
                </c:pt>
                <c:pt idx="38">
                  <c:v>Latvia</c:v>
                </c:pt>
                <c:pt idx="39">
                  <c:v>OECD</c:v>
                </c:pt>
                <c:pt idx="40">
                  <c:v>EU</c:v>
                </c:pt>
                <c:pt idx="41">
                  <c:v>Lithuania</c:v>
                </c:pt>
                <c:pt idx="42">
                  <c:v>Canada</c:v>
                </c:pt>
                <c:pt idx="43">
                  <c:v>United Kingdom</c:v>
                </c:pt>
                <c:pt idx="44">
                  <c:v>Australia</c:v>
                </c:pt>
                <c:pt idx="45">
                  <c:v>Belgium</c:v>
                </c:pt>
                <c:pt idx="46">
                  <c:v>Norway</c:v>
                </c:pt>
                <c:pt idx="47">
                  <c:v>Finland</c:v>
                </c:pt>
                <c:pt idx="48">
                  <c:v>Sweden</c:v>
                </c:pt>
                <c:pt idx="49">
                  <c:v>Denmark</c:v>
                </c:pt>
                <c:pt idx="50">
                  <c:v>Austria</c:v>
                </c:pt>
                <c:pt idx="51">
                  <c:v>Ireland</c:v>
                </c:pt>
                <c:pt idx="52">
                  <c:v>Germany</c:v>
                </c:pt>
                <c:pt idx="53">
                  <c:v>Luxembourg</c:v>
                </c:pt>
                <c:pt idx="54">
                  <c:v>United States</c:v>
                </c:pt>
              </c:strCache>
            </c:strRef>
          </c:cat>
          <c:val>
            <c:numRef>
              <c:f>'g4-a-2'!$C$31:$C$85</c:f>
              <c:numCache>
                <c:formatCode>General</c:formatCode>
                <c:ptCount val="55"/>
                <c:pt idx="0">
                  <c:v>-0.53585972339644827</c:v>
                </c:pt>
                <c:pt idx="1">
                  <c:v>-0.55800751372761026</c:v>
                </c:pt>
                <c:pt idx="2">
                  <c:v>7.6442719587674623E-3</c:v>
                </c:pt>
                <c:pt idx="3">
                  <c:v>-1.1383485303311556</c:v>
                </c:pt>
                <c:pt idx="4">
                  <c:v>-0.15590007068116787</c:v>
                </c:pt>
                <c:pt idx="5">
                  <c:v>5.1958668867815643</c:v>
                </c:pt>
                <c:pt idx="6">
                  <c:v>4.9576768182014437</c:v>
                </c:pt>
                <c:pt idx="7">
                  <c:v>5.9294065635841049</c:v>
                </c:pt>
                <c:pt idx="8">
                  <c:v>5.4583478007268385</c:v>
                </c:pt>
                <c:pt idx="9">
                  <c:v>4.0928239874442447</c:v>
                </c:pt>
                <c:pt idx="10">
                  <c:v>7.4007108273441364</c:v>
                </c:pt>
                <c:pt idx="11">
                  <c:v>1.08718565512898</c:v>
                </c:pt>
                <c:pt idx="12">
                  <c:v>8.2381609394481625</c:v>
                </c:pt>
                <c:pt idx="13">
                  <c:v>10.515139809756842</c:v>
                </c:pt>
                <c:pt idx="14">
                  <c:v>11.563370705275265</c:v>
                </c:pt>
                <c:pt idx="15">
                  <c:v>0.95911476251075489</c:v>
                </c:pt>
                <c:pt idx="16">
                  <c:v>13.293860597478858</c:v>
                </c:pt>
                <c:pt idx="17">
                  <c:v>15.011517102351148</c:v>
                </c:pt>
                <c:pt idx="18">
                  <c:v>19.17802391131573</c:v>
                </c:pt>
                <c:pt idx="19">
                  <c:v>15.17161686101827</c:v>
                </c:pt>
                <c:pt idx="20">
                  <c:v>13.114035838743128</c:v>
                </c:pt>
                <c:pt idx="21">
                  <c:v>26.018403401918551</c:v>
                </c:pt>
                <c:pt idx="22">
                  <c:v>20.287569359013009</c:v>
                </c:pt>
                <c:pt idx="23">
                  <c:v>22.462368170026583</c:v>
                </c:pt>
                <c:pt idx="24">
                  <c:v>19.818648664719571</c:v>
                </c:pt>
                <c:pt idx="25">
                  <c:v>16.008459416489234</c:v>
                </c:pt>
                <c:pt idx="26">
                  <c:v>24.859140811419991</c:v>
                </c:pt>
                <c:pt idx="27">
                  <c:v>30.991222000801869</c:v>
                </c:pt>
                <c:pt idx="28">
                  <c:v>41.440463822369594</c:v>
                </c:pt>
                <c:pt idx="29">
                  <c:v>35.747924485155792</c:v>
                </c:pt>
                <c:pt idx="30">
                  <c:v>36.38815439975415</c:v>
                </c:pt>
                <c:pt idx="31">
                  <c:v>41.622559350842707</c:v>
                </c:pt>
                <c:pt idx="32">
                  <c:v>35.017911257456355</c:v>
                </c:pt>
                <c:pt idx="33">
                  <c:v>32.401312919094373</c:v>
                </c:pt>
                <c:pt idx="34">
                  <c:v>37.879063368679155</c:v>
                </c:pt>
                <c:pt idx="35">
                  <c:v>54.024393906018148</c:v>
                </c:pt>
                <c:pt idx="36">
                  <c:v>50.055926009628557</c:v>
                </c:pt>
                <c:pt idx="37">
                  <c:v>49.166591391689543</c:v>
                </c:pt>
                <c:pt idx="38">
                  <c:v>48.242078594108392</c:v>
                </c:pt>
                <c:pt idx="39">
                  <c:v>50.744024578669325</c:v>
                </c:pt>
                <c:pt idx="40">
                  <c:v>50.186628775076677</c:v>
                </c:pt>
                <c:pt idx="41">
                  <c:v>52.200789243777734</c:v>
                </c:pt>
                <c:pt idx="42">
                  <c:v>55.167563385344259</c:v>
                </c:pt>
                <c:pt idx="43">
                  <c:v>60.627946767706767</c:v>
                </c:pt>
                <c:pt idx="44">
                  <c:v>66.057239026378582</c:v>
                </c:pt>
                <c:pt idx="45">
                  <c:v>77.946610017508604</c:v>
                </c:pt>
                <c:pt idx="46">
                  <c:v>100.42556739573763</c:v>
                </c:pt>
                <c:pt idx="47">
                  <c:v>96.959927546778957</c:v>
                </c:pt>
                <c:pt idx="48">
                  <c:v>99.183727389936465</c:v>
                </c:pt>
                <c:pt idx="49">
                  <c:v>109.60650144356289</c:v>
                </c:pt>
                <c:pt idx="50">
                  <c:v>108.94682736256921</c:v>
                </c:pt>
                <c:pt idx="51">
                  <c:v>119.40436035707717</c:v>
                </c:pt>
                <c:pt idx="52">
                  <c:v>111.50957604461451</c:v>
                </c:pt>
                <c:pt idx="53">
                  <c:v>140.69420379771969</c:v>
                </c:pt>
                <c:pt idx="54">
                  <c:v>148.20890607022278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BCA-4376-B882-F8061923F217}"/>
            </c:ext>
          </c:extLst>
        </c:ser>
        <c:ser>
          <c:idx val="3"/>
          <c:order val="3"/>
          <c:tx>
            <c:strRef>
              <c:f>'g4-a-2'!$E$30</c:f>
              <c:strCache>
                <c:ptCount val="1"/>
                <c:pt idx="0">
                  <c:v>Any alcohol drinking, Sensitivity analysis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8064A2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noFill/>
                <a:prstDash val="solid"/>
              </a:ln>
              <a:effectLst/>
            </c:spPr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C-FBCA-4376-B882-F8061923F217}"/>
              </c:ext>
            </c:extLst>
          </c:dPt>
          <c:dPt>
            <c:idx val="27"/>
            <c:marker>
              <c:spPr>
                <a:solidFill>
                  <a:srgbClr val="D68371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FBCA-4376-B882-F8061923F21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20-FBCA-4376-B882-F8061923F21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2-FBCA-4376-B882-F8061923F217}"/>
              </c:ext>
            </c:extLst>
          </c:dPt>
          <c:dPt>
            <c:idx val="39"/>
            <c:marker>
              <c:spPr>
                <a:solidFill>
                  <a:srgbClr val="D68371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FBCA-4376-B882-F8061923F217}"/>
              </c:ext>
            </c:extLst>
          </c:dPt>
          <c:dPt>
            <c:idx val="40"/>
            <c:marker>
              <c:spPr>
                <a:solidFill>
                  <a:srgbClr val="D68371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FBCA-4376-B882-F8061923F217}"/>
              </c:ext>
            </c:extLst>
          </c:dPt>
          <c:cat>
            <c:strRef>
              <c:f>'g4-a-2'!$A$31:$A$85</c:f>
              <c:strCache>
                <c:ptCount val="55"/>
                <c:pt idx="0">
                  <c:v>Saudi Arabia</c:v>
                </c:pt>
                <c:pt idx="1">
                  <c:v>Indonesia</c:v>
                </c:pt>
                <c:pt idx="2">
                  <c:v>Turkey</c:v>
                </c:pt>
                <c:pt idx="3">
                  <c:v>India</c:v>
                </c:pt>
                <c:pt idx="4">
                  <c:v>Mexico</c:v>
                </c:pt>
                <c:pt idx="5">
                  <c:v>Peru</c:v>
                </c:pt>
                <c:pt idx="6">
                  <c:v>Israel</c:v>
                </c:pt>
                <c:pt idx="7">
                  <c:v>Costa Rica</c:v>
                </c:pt>
                <c:pt idx="8">
                  <c:v>Colombia</c:v>
                </c:pt>
                <c:pt idx="9">
                  <c:v>China</c:v>
                </c:pt>
                <c:pt idx="10">
                  <c:v>South Africa</c:v>
                </c:pt>
                <c:pt idx="11">
                  <c:v>Romania</c:v>
                </c:pt>
                <c:pt idx="12">
                  <c:v>Slovenia</c:v>
                </c:pt>
                <c:pt idx="13">
                  <c:v>Brazil</c:v>
                </c:pt>
                <c:pt idx="14">
                  <c:v>Argentina</c:v>
                </c:pt>
                <c:pt idx="15">
                  <c:v>Italy</c:v>
                </c:pt>
                <c:pt idx="16">
                  <c:v>Chile</c:v>
                </c:pt>
                <c:pt idx="17">
                  <c:v>Croatia</c:v>
                </c:pt>
                <c:pt idx="18">
                  <c:v>Cyprus</c:v>
                </c:pt>
                <c:pt idx="19">
                  <c:v>Bulgaria</c:v>
                </c:pt>
                <c:pt idx="20">
                  <c:v>Spain</c:v>
                </c:pt>
                <c:pt idx="21">
                  <c:v>Estonia</c:v>
                </c:pt>
                <c:pt idx="22">
                  <c:v>Malta</c:v>
                </c:pt>
                <c:pt idx="23">
                  <c:v>Korea</c:v>
                </c:pt>
                <c:pt idx="24">
                  <c:v>Greece</c:v>
                </c:pt>
                <c:pt idx="25">
                  <c:v>Japan</c:v>
                </c:pt>
                <c:pt idx="26">
                  <c:v>Hungary</c:v>
                </c:pt>
                <c:pt idx="27">
                  <c:v>G20</c:v>
                </c:pt>
                <c:pt idx="28">
                  <c:v>Iceland</c:v>
                </c:pt>
                <c:pt idx="29">
                  <c:v>Poland</c:v>
                </c:pt>
                <c:pt idx="30">
                  <c:v>Czech Republic</c:v>
                </c:pt>
                <c:pt idx="31">
                  <c:v>Russian Federation</c:v>
                </c:pt>
                <c:pt idx="32">
                  <c:v>France</c:v>
                </c:pt>
                <c:pt idx="33">
                  <c:v>Portugal</c:v>
                </c:pt>
                <c:pt idx="34">
                  <c:v>Netherlands</c:v>
                </c:pt>
                <c:pt idx="35">
                  <c:v>New Zealand</c:v>
                </c:pt>
                <c:pt idx="36">
                  <c:v>Switzerland</c:v>
                </c:pt>
                <c:pt idx="37">
                  <c:v>Slovak Republic</c:v>
                </c:pt>
                <c:pt idx="38">
                  <c:v>Latvia</c:v>
                </c:pt>
                <c:pt idx="39">
                  <c:v>OECD</c:v>
                </c:pt>
                <c:pt idx="40">
                  <c:v>EU</c:v>
                </c:pt>
                <c:pt idx="41">
                  <c:v>Lithuania</c:v>
                </c:pt>
                <c:pt idx="42">
                  <c:v>Canada</c:v>
                </c:pt>
                <c:pt idx="43">
                  <c:v>United Kingdom</c:v>
                </c:pt>
                <c:pt idx="44">
                  <c:v>Australia</c:v>
                </c:pt>
                <c:pt idx="45">
                  <c:v>Belgium</c:v>
                </c:pt>
                <c:pt idx="46">
                  <c:v>Norway</c:v>
                </c:pt>
                <c:pt idx="47">
                  <c:v>Finland</c:v>
                </c:pt>
                <c:pt idx="48">
                  <c:v>Sweden</c:v>
                </c:pt>
                <c:pt idx="49">
                  <c:v>Denmark</c:v>
                </c:pt>
                <c:pt idx="50">
                  <c:v>Austria</c:v>
                </c:pt>
                <c:pt idx="51">
                  <c:v>Ireland</c:v>
                </c:pt>
                <c:pt idx="52">
                  <c:v>Germany</c:v>
                </c:pt>
                <c:pt idx="53">
                  <c:v>Luxembourg</c:v>
                </c:pt>
                <c:pt idx="54">
                  <c:v>United States</c:v>
                </c:pt>
              </c:strCache>
            </c:strRef>
          </c:cat>
          <c:val>
            <c:numRef>
              <c:f>'g4-a-2'!$E$31:$E$85</c:f>
              <c:numCache>
                <c:formatCode>0.00</c:formatCode>
                <c:ptCount val="55"/>
                <c:pt idx="0">
                  <c:v>9.1526324083221089E-2</c:v>
                </c:pt>
                <c:pt idx="1">
                  <c:v>-8.0912185947639159E-2</c:v>
                </c:pt>
                <c:pt idx="2">
                  <c:v>0.39776917675151974</c:v>
                </c:pt>
                <c:pt idx="3">
                  <c:v>-0.20076174048856504</c:v>
                </c:pt>
                <c:pt idx="4">
                  <c:v>1.0481430418044599</c:v>
                </c:pt>
                <c:pt idx="5">
                  <c:v>5.861740338309203</c:v>
                </c:pt>
                <c:pt idx="6">
                  <c:v>7.2980836011952892</c:v>
                </c:pt>
                <c:pt idx="7">
                  <c:v>6.9443001617439561</c:v>
                </c:pt>
                <c:pt idx="8">
                  <c:v>6.4433502940575709</c:v>
                </c:pt>
                <c:pt idx="9">
                  <c:v>6.3680520474765911</c:v>
                </c:pt>
                <c:pt idx="10">
                  <c:v>8.5345173003594983</c:v>
                </c:pt>
                <c:pt idx="11">
                  <c:v>3.7376655318351326</c:v>
                </c:pt>
                <c:pt idx="12">
                  <c:v>8.8982101000904397</c:v>
                </c:pt>
                <c:pt idx="13">
                  <c:v>12.326043159885288</c:v>
                </c:pt>
                <c:pt idx="14">
                  <c:v>14.463388835432365</c:v>
                </c:pt>
                <c:pt idx="15">
                  <c:v>11.347026325875879</c:v>
                </c:pt>
                <c:pt idx="16">
                  <c:v>17.445365919072881</c:v>
                </c:pt>
                <c:pt idx="17">
                  <c:v>18.497934346842804</c:v>
                </c:pt>
                <c:pt idx="18">
                  <c:v>24.642037549566442</c:v>
                </c:pt>
                <c:pt idx="19">
                  <c:v>19.578748169570453</c:v>
                </c:pt>
                <c:pt idx="20">
                  <c:v>20.687103638791324</c:v>
                </c:pt>
                <c:pt idx="21">
                  <c:v>27.88671508948779</c:v>
                </c:pt>
                <c:pt idx="22">
                  <c:v>28.663086555277321</c:v>
                </c:pt>
                <c:pt idx="23">
                  <c:v>27.294499460087042</c:v>
                </c:pt>
                <c:pt idx="24">
                  <c:v>26.326346309912203</c:v>
                </c:pt>
                <c:pt idx="25">
                  <c:v>29.257639211272128</c:v>
                </c:pt>
                <c:pt idx="26">
                  <c:v>29.112751955054392</c:v>
                </c:pt>
                <c:pt idx="27">
                  <c:v>36.970909775925065</c:v>
                </c:pt>
                <c:pt idx="28">
                  <c:v>47.951922266282637</c:v>
                </c:pt>
                <c:pt idx="29">
                  <c:v>38.802836955974023</c:v>
                </c:pt>
                <c:pt idx="30">
                  <c:v>41.328576612781646</c:v>
                </c:pt>
                <c:pt idx="31">
                  <c:v>44.26543794037206</c:v>
                </c:pt>
                <c:pt idx="32">
                  <c:v>43.869008599250627</c:v>
                </c:pt>
                <c:pt idx="33">
                  <c:v>40.209398463607194</c:v>
                </c:pt>
                <c:pt idx="34">
                  <c:v>51.900101199480645</c:v>
                </c:pt>
                <c:pt idx="35">
                  <c:v>60.062834473275736</c:v>
                </c:pt>
                <c:pt idx="36">
                  <c:v>60.064125783101417</c:v>
                </c:pt>
                <c:pt idx="37">
                  <c:v>53.387501951756192</c:v>
                </c:pt>
                <c:pt idx="38">
                  <c:v>52.212969204158803</c:v>
                </c:pt>
                <c:pt idx="39">
                  <c:v>58.234710635203101</c:v>
                </c:pt>
                <c:pt idx="40">
                  <c:v>57.627248599743773</c:v>
                </c:pt>
                <c:pt idx="41">
                  <c:v>55.928749392990333</c:v>
                </c:pt>
                <c:pt idx="42">
                  <c:v>65.234517664934074</c:v>
                </c:pt>
                <c:pt idx="43">
                  <c:v>67.684948973603738</c:v>
                </c:pt>
                <c:pt idx="44">
                  <c:v>73.44942437127375</c:v>
                </c:pt>
                <c:pt idx="45">
                  <c:v>89.461070843812692</c:v>
                </c:pt>
                <c:pt idx="46">
                  <c:v>112.33570211635843</c:v>
                </c:pt>
                <c:pt idx="47">
                  <c:v>106.49660369596029</c:v>
                </c:pt>
                <c:pt idx="48">
                  <c:v>113.81775458128439</c:v>
                </c:pt>
                <c:pt idx="49">
                  <c:v>120.26541985813222</c:v>
                </c:pt>
                <c:pt idx="50">
                  <c:v>120.33007324608775</c:v>
                </c:pt>
                <c:pt idx="51">
                  <c:v>127.89913643417165</c:v>
                </c:pt>
                <c:pt idx="52">
                  <c:v>127.90687965363645</c:v>
                </c:pt>
                <c:pt idx="53">
                  <c:v>152.74200592769319</c:v>
                </c:pt>
                <c:pt idx="54">
                  <c:v>169.19013758291374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FBCA-4376-B882-F8061923F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33712"/>
        <c:axId val="1"/>
      </c:lineChart>
      <c:catAx>
        <c:axId val="110883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 PPP</a:t>
                </a:r>
              </a:p>
            </c:rich>
          </c:tx>
          <c:layout>
            <c:manualLayout>
              <c:xMode val="edge"/>
              <c:yMode val="edge"/>
              <c:x val="3.0590841777782568E-2"/>
              <c:y val="0.158181411447114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883371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6</xdr:col>
      <xdr:colOff>488013</xdr:colOff>
      <xdr:row>16</xdr:row>
      <xdr:rowOff>185964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0.06714</cdr:x>
      <cdr:y>0.01982</cdr:y>
    </cdr:from>
    <cdr:to>
      <cdr:x>0.97842</cdr:x>
      <cdr:y>0.15044</cdr:y>
    </cdr:to>
    <cdr:grpSp>
      <cdr:nvGrpSpPr>
        <cdr:cNvPr id="16" name="xlamLegendGroup1"/>
        <cdr:cNvGrpSpPr/>
      </cdr:nvGrpSpPr>
      <cdr:grpSpPr>
        <a:xfrm xmlns:a="http://schemas.openxmlformats.org/drawingml/2006/main">
          <a:off x="386347" y="56553"/>
          <a:ext cx="5243445" cy="372635"/>
          <a:chOff x="0" y="0"/>
          <a:chExt cx="5305444" cy="357414"/>
        </a:xfrm>
      </cdr:grpSpPr>
      <cdr:sp macro="" textlink="">
        <cdr:nvSpPr>
          <cdr:cNvPr id="17" name="xlamLegend1"/>
          <cdr:cNvSpPr/>
        </cdr:nvSpPr>
        <cdr:spPr>
          <a:xfrm xmlns:a="http://schemas.openxmlformats.org/drawingml/2006/main">
            <a:off x="0" y="0"/>
            <a:ext cx="5305444" cy="35741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8" name="xlamLegendEntry11"/>
          <cdr:cNvGrpSpPr/>
        </cdr:nvGrpSpPr>
        <cdr:grpSpPr>
          <a:xfrm xmlns:a="http://schemas.openxmlformats.org/drawingml/2006/main">
            <a:off x="180000" y="43400"/>
            <a:ext cx="2276989" cy="110023"/>
            <a:chOff x="180000" y="43400"/>
            <a:chExt cx="2276989" cy="110023"/>
          </a:xfrm>
        </cdr:grpSpPr>
        <cdr:sp macro="" textlink="">
          <cdr:nvSpPr>
            <cdr:cNvPr id="28" name="xlamLegendSymbol11"/>
            <cdr:cNvSpPr/>
          </cdr:nvSpPr>
          <cdr:spPr>
            <a:xfrm xmlns:a="http://schemas.openxmlformats.org/drawingml/2006/main">
              <a:off x="1800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9" name="xlamLegendText11"/>
            <cdr:cNvSpPr txBox="1"/>
          </cdr:nvSpPr>
          <cdr:spPr>
            <a:xfrm xmlns:a="http://schemas.openxmlformats.org/drawingml/2006/main">
              <a:off x="396000" y="43400"/>
              <a:ext cx="2060989" cy="11002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Drinking above the 1 and 1½  drinks/day cap, Original analysis</a:t>
              </a:r>
            </a:p>
          </cdr:txBody>
        </cdr:sp>
      </cdr:grpSp>
      <cdr:grpSp>
        <cdr:nvGrpSpPr>
          <cdr:cNvPr id="19" name="xlamLegendEntry21"/>
          <cdr:cNvGrpSpPr/>
        </cdr:nvGrpSpPr>
        <cdr:grpSpPr>
          <a:xfrm xmlns:a="http://schemas.openxmlformats.org/drawingml/2006/main">
            <a:off x="2791336" y="46933"/>
            <a:ext cx="2328150" cy="110022"/>
            <a:chOff x="2791337" y="46935"/>
            <a:chExt cx="2328149" cy="110023"/>
          </a:xfrm>
        </cdr:grpSpPr>
        <cdr:sp macro="" textlink="">
          <cdr:nvSpPr>
            <cdr:cNvPr id="26" name="xlamLegendSymbol21"/>
            <cdr:cNvSpPr/>
          </cdr:nvSpPr>
          <cdr:spPr>
            <a:xfrm xmlns:a="http://schemas.openxmlformats.org/drawingml/2006/main">
              <a:off x="2791337" y="69471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7" name="xlamLegendText21"/>
            <cdr:cNvSpPr txBox="1"/>
          </cdr:nvSpPr>
          <cdr:spPr>
            <a:xfrm xmlns:a="http://schemas.openxmlformats.org/drawingml/2006/main">
              <a:off x="2979801" y="46935"/>
              <a:ext cx="2139685" cy="11002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Drinking above the 1 and 1½  drinks/day cap, Sensitivity analysis</a:t>
              </a:r>
            </a:p>
          </cdr:txBody>
        </cdr:sp>
      </cdr:grpSp>
      <cdr:grpSp>
        <cdr:nvGrpSpPr>
          <cdr:cNvPr id="20" name="xlamLegendEntry31"/>
          <cdr:cNvGrpSpPr/>
        </cdr:nvGrpSpPr>
        <cdr:grpSpPr>
          <a:xfrm xmlns:a="http://schemas.openxmlformats.org/drawingml/2006/main">
            <a:off x="211699" y="178471"/>
            <a:ext cx="1439206" cy="110023"/>
            <a:chOff x="211699" y="178471"/>
            <a:chExt cx="1439206" cy="110023"/>
          </a:xfrm>
        </cdr:grpSpPr>
        <cdr:sp macro="" textlink="">
          <cdr:nvSpPr>
            <cdr:cNvPr id="24" name="xlamLegendSymbol31"/>
            <cdr:cNvSpPr/>
          </cdr:nvSpPr>
          <cdr:spPr>
            <a:xfrm xmlns:a="http://schemas.openxmlformats.org/drawingml/2006/main">
              <a:off x="211699" y="191935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3175">
              <a:solidFill>
                <a:srgbClr val="FEFFFF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5" name="xlamLegendText31"/>
            <cdr:cNvSpPr txBox="1"/>
          </cdr:nvSpPr>
          <cdr:spPr>
            <a:xfrm xmlns:a="http://schemas.openxmlformats.org/drawingml/2006/main">
              <a:off x="397002" y="178471"/>
              <a:ext cx="1253903" cy="11002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Any alcohol drinking, Original analysis</a:t>
              </a:r>
            </a:p>
          </cdr:txBody>
        </cdr:sp>
      </cdr:grpSp>
      <cdr:grpSp>
        <cdr:nvGrpSpPr>
          <cdr:cNvPr id="21" name="xlamLegendEntry41"/>
          <cdr:cNvGrpSpPr/>
        </cdr:nvGrpSpPr>
        <cdr:grpSpPr>
          <a:xfrm xmlns:a="http://schemas.openxmlformats.org/drawingml/2006/main">
            <a:off x="2817444" y="182008"/>
            <a:ext cx="1508725" cy="110023"/>
            <a:chOff x="2817444" y="182007"/>
            <a:chExt cx="1508725" cy="110023"/>
          </a:xfrm>
        </cdr:grpSpPr>
        <cdr:sp macro="" textlink="">
          <cdr:nvSpPr>
            <cdr:cNvPr id="22" name="xlamLegendSymbol41"/>
            <cdr:cNvSpPr/>
          </cdr:nvSpPr>
          <cdr:spPr>
            <a:xfrm xmlns:a="http://schemas.openxmlformats.org/drawingml/2006/main">
              <a:off x="2817444" y="200007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AACC"/>
            </a:solidFill>
            <a:ln xmlns:a="http://schemas.openxmlformats.org/drawingml/2006/main" w="3175">
              <a:solidFill>
                <a:srgbClr val="FEFFFF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41"/>
            <cdr:cNvSpPr txBox="1"/>
          </cdr:nvSpPr>
          <cdr:spPr>
            <a:xfrm xmlns:a="http://schemas.openxmlformats.org/drawingml/2006/main">
              <a:off x="2993569" y="182007"/>
              <a:ext cx="1332600" cy="11002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Any alcohol drinking, Sensitivity analysis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5.bin" Id="rId8" /><Relationship Type="http://schemas.openxmlformats.org/officeDocument/2006/relationships/customProperty" Target="../customProperty10.bin" Id="rId13" /><Relationship Type="http://schemas.openxmlformats.org/officeDocument/2006/relationships/drawing" Target="../drawings/drawing1.xml" Id="rId18" /><Relationship Type="http://schemas.openxmlformats.org/officeDocument/2006/relationships/printerSettings" Target="../printerSettings/printerSettings1.bin" Id="rId3" /><Relationship Type="http://schemas.openxmlformats.org/officeDocument/2006/relationships/customProperty" Target="../customProperty4.bin" Id="rId7" /><Relationship Type="http://schemas.openxmlformats.org/officeDocument/2006/relationships/customProperty" Target="../customProperty9.bin" Id="rId12" /><Relationship Type="http://schemas.openxmlformats.org/officeDocument/2006/relationships/customProperty" Target="../customProperty14.bin" Id="rId17" /><Relationship Type="http://schemas.openxmlformats.org/officeDocument/2006/relationships/customProperty" Target="../customProperty13.bin" Id="rId16" /><Relationship Type="http://schemas.openxmlformats.org/officeDocument/2006/relationships/customProperty" Target="../customProperty3.bin" Id="rId6" /><Relationship Type="http://schemas.openxmlformats.org/officeDocument/2006/relationships/customProperty" Target="../customProperty8.bin" Id="rId11" /><Relationship Type="http://schemas.openxmlformats.org/officeDocument/2006/relationships/customProperty" Target="../customProperty2.bin" Id="rId5" /><Relationship Type="http://schemas.openxmlformats.org/officeDocument/2006/relationships/customProperty" Target="../customProperty12.bin" Id="rId15" /><Relationship Type="http://schemas.openxmlformats.org/officeDocument/2006/relationships/customProperty" Target="../customProperty7.bin" Id="rId10" /><Relationship Type="http://schemas.openxmlformats.org/officeDocument/2006/relationships/customProperty" Target="../customProperty1.bin" Id="rId4" /><Relationship Type="http://schemas.openxmlformats.org/officeDocument/2006/relationships/customProperty" Target="../customProperty6.bin" Id="rId9" /><Relationship Type="http://schemas.openxmlformats.org/officeDocument/2006/relationships/customProperty" Target="../customProperty11.bin" Id="rId14" /><Relationship Type="http://schemas.openxmlformats.org/officeDocument/2006/relationships/hyperlink" Target="http://oe.cd/cyprus-disclaimer" TargetMode="External" Id="rId21" /><Relationship Type="http://schemas.openxmlformats.org/officeDocument/2006/relationships/hyperlink" Target="http://oe.cd/israel-disclaimer" TargetMode="External" Id="rId2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23" /><Relationship Type="http://schemas.openxmlformats.org/officeDocument/2006/relationships/hyperlink" Target="http://oe.cd/disclaimer" TargetMode="External" Id="rId24" /><Relationship Type="http://schemas.openxmlformats.org/officeDocument/2006/relationships/hyperlink" Target="https://stat.link/8kewhj" TargetMode="External" Id="rId2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87"/>
  <x:sheetViews>
    <x:sheetView showGridLines="0" tabSelected="1" zoomScale="140" zoomScaleNormal="140" workbookViewId="0">
      <x:selection activeCell="A3" sqref="A3 A3:G17"/>
    </x:sheetView>
  </x:sheetViews>
  <x:sheetFormatPr defaultRowHeight="12.5" x14ac:dyDescent="0.25"/>
  <x:cols>
    <x:col min="1" max="1" width="17.542969" style="0" customWidth="1"/>
    <x:col min="2" max="2" width="14.363281" style="0" customWidth="1"/>
    <x:col min="3" max="3" width="14.816406" style="0" customWidth="1"/>
    <x:col min="4" max="5" width="10" style="0" customWidth="1"/>
    <x:col min="6" max="6" width="9.140625" style="0" customWidth="1"/>
    <x:col min="7" max="7" width="7.542969" style="0" customWidth="1"/>
    <x:col min="8" max="9" width="9.140625" style="0" customWidth="1"/>
    <x:col min="10" max="10" width="1.632812" style="0" customWidth="1"/>
  </x:cols>
  <x:sheetData>
    <x:row r="1" spans="1:10" customFormat="1" ht="15" customHeight="1" x14ac:dyDescent="0.3">
      <x:c r="A1" s="28" t="s">
        <x:v>0</x:v>
      </x:c>
      <x:c r="B1" s="28" t="s"/>
      <x:c r="C1" s="28" t="s"/>
      <x:c r="D1" s="28" t="s"/>
      <x:c r="E1" s="28" t="s"/>
      <x:c r="F1" s="28" t="s"/>
      <x:c r="G1" s="28" t="s"/>
      <x:c r="H1" s="28" t="s"/>
      <x:c r="I1" s="28" t="s"/>
      <x:c r="J1" s="28" t="s"/>
    </x:row>
    <x:row r="2" spans="1:10" customFormat="1" ht="15" customHeight="1" x14ac:dyDescent="0.3">
      <x:c r="A2" s="28" t="s">
        <x:v>1</x:v>
      </x:c>
      <x:c r="B2" s="28" t="s"/>
      <x:c r="C2" s="28" t="s"/>
      <x:c r="D2" s="28" t="s"/>
      <x:c r="E2" s="28" t="s"/>
      <x:c r="F2" s="28" t="s"/>
      <x:c r="G2" s="28" t="s"/>
      <x:c r="H2" s="28" t="s"/>
      <x:c r="I2" s="28" t="s"/>
      <x:c r="J2" s="28" t="s"/>
    </x:row>
    <x:row r="3" spans="1:10" customFormat="1" ht="15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</x:row>
    <x:row r="4" spans="1:10" customFormat="1" ht="15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</x:row>
    <x:row r="5" spans="1:10" customFormat="1" ht="15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  <x:c r="J5" s="2" t="s"/>
    </x:row>
    <x:row r="6" spans="1:10" customFormat="1" ht="15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  <x:c r="J6" s="2" t="s"/>
    </x:row>
    <x:row r="7" spans="1:10" customFormat="1" ht="15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  <x:c r="J7" s="2" t="s"/>
    </x:row>
    <x:row r="8" spans="1:10" customFormat="1" ht="15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  <x:c r="J8" s="2" t="s"/>
    </x:row>
    <x:row r="9" spans="1:10" customFormat="1" ht="15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  <x:c r="J9" s="2" t="s"/>
    </x:row>
    <x:row r="10" spans="1:10" customFormat="1" ht="15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  <x:c r="J10" s="2" t="s"/>
    </x:row>
    <x:row r="11" spans="1:10" customFormat="1" ht="15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  <x:c r="J11" s="2" t="s"/>
    </x:row>
    <x:row r="12" spans="1:10" customFormat="1" ht="15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  <x:c r="J12" s="2" t="s"/>
    </x:row>
    <x:row r="13" spans="1:10" customFormat="1" ht="15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  <x:c r="J13" s="2" t="s"/>
    </x:row>
    <x:row r="14" spans="1:10" customFormat="1" ht="15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  <x:c r="J14" s="2" t="s"/>
    </x:row>
    <x:row r="15" spans="1:10" customFormat="1" ht="15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  <x:c r="J15" s="2" t="s"/>
    </x:row>
    <x:row r="16" spans="1:10" customFormat="1" ht="15" customHeight="1" x14ac:dyDescent="0.3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  <x:c r="J16" s="2" t="s"/>
    </x:row>
    <x:row r="17" spans="1:10" customFormat="1" ht="15" customHeight="1" x14ac:dyDescent="0.3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  <x:c r="J17" s="2" t="s"/>
    </x:row>
    <x:row r="18" spans="1:10" customFormat="1" ht="15" customHeight="1" x14ac:dyDescent="0.3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  <x:c r="J18" s="2" t="s"/>
    </x:row>
    <x:row r="19" spans="1:10" customFormat="1" ht="15" customHeight="1" x14ac:dyDescent="0.3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  <x:c r="J19" s="2" t="s"/>
    </x:row>
    <x:row r="20" spans="1:10" customFormat="1" ht="15" customHeight="1" x14ac:dyDescent="0.3">
      <x:c r="A20" s="2" t="s"/>
      <x:c r="B20" s="2" t="s"/>
      <x:c r="C20" s="2" t="s"/>
      <x:c r="D20" s="2" t="s"/>
      <x:c r="E20" s="2" t="s"/>
      <x:c r="F20" s="2" t="s"/>
      <x:c r="G20" s="2" t="s"/>
      <x:c r="H20" s="2" t="s"/>
      <x:c r="I20" s="2" t="s"/>
      <x:c r="J20" s="2" t="s"/>
    </x:row>
    <x:row r="21" spans="1:10" customFormat="1" ht="15" customHeight="1" x14ac:dyDescent="0.3">
      <x:c r="A21" s="2" t="s"/>
      <x:c r="B21" s="2" t="s"/>
      <x:c r="C21" s="2" t="s"/>
      <x:c r="D21" s="2" t="s"/>
      <x:c r="E21" s="2" t="s"/>
      <x:c r="F21" s="2" t="s"/>
      <x:c r="G21" s="2" t="s"/>
      <x:c r="H21" s="2" t="s"/>
      <x:c r="I21" s="2" t="s"/>
      <x:c r="J21" s="2" t="s"/>
    </x:row>
    <x:row r="22" spans="1:10" customFormat="1" ht="15" customHeight="1" x14ac:dyDescent="0.3">
      <x:c r="A22" s="2" t="s">
        <x:v>2</x:v>
      </x:c>
      <x:c r="B22" s="28" t="s"/>
      <x:c r="C22" s="28" t="s"/>
      <x:c r="D22" s="28" t="s"/>
      <x:c r="E22" s="28" t="s"/>
      <x:c r="F22" s="28" t="s"/>
      <x:c r="G22" s="28" t="s"/>
      <x:c r="H22" s="28" t="s"/>
      <x:c r="I22" s="28" t="s"/>
      <x:c r="J22" s="28" t="s"/>
    </x:row>
    <x:row r="23" spans="1:10" customFormat="1" ht="15" customHeight="1" x14ac:dyDescent="0.3">
      <x:c r="A23" s="6" t="s"/>
    </x:row>
    <x:row r="24" spans="1:10" customFormat="1" ht="15" customHeight="1" x14ac:dyDescent="0.25">
      <x:c r="A24" s="21" t="s">
        <x:v>3</x:v>
      </x:c>
    </x:row>
    <x:row r="26" spans="1:10" x14ac:dyDescent="0.25">
      <x:c r="A26" s="21" t="s">
        <x:v>4</x:v>
      </x:c>
    </x:row>
    <x:row r="28" spans="1:10" customFormat="1" ht="13" customHeight="1" x14ac:dyDescent="0.3">
      <x:c r="C28" s="22" t="s"/>
    </x:row>
    <x:row r="29" spans="1:10" customFormat="1" ht="13" customHeight="1" x14ac:dyDescent="0.25">
      <x:c r="A29" s="7" t="s"/>
      <x:c r="B29" s="7" t="s"/>
      <x:c r="C29" s="7" t="s"/>
      <x:c r="D29" s="7" t="s"/>
      <x:c r="E29" s="7" t="s"/>
    </x:row>
    <x:row r="30" spans="1:10" customFormat="1" ht="13" customHeight="1" x14ac:dyDescent="0.3">
      <x:c r="A30" s="23" t="s"/>
      <x:c r="B30" s="24" t="s">
        <x:v>5</x:v>
      </x:c>
      <x:c r="C30" s="24" t="s">
        <x:v>6</x:v>
      </x:c>
      <x:c r="D30" s="24" t="s">
        <x:v>7</x:v>
      </x:c>
      <x:c r="E30" s="24" t="s">
        <x:v>8</x:v>
      </x:c>
    </x:row>
    <x:row r="31" spans="1:10" customFormat="1" ht="11.25" customHeight="1" x14ac:dyDescent="0.25">
      <x:c r="A31" s="30" t="s">
        <x:v>9</x:v>
      </x:c>
      <x:c r="B31" s="31" t="n">
        <x:v>0.106723330898435</x:v>
      </x:c>
      <x:c r="C31" s="31" t="n">
        <x:v>-0.535859723396448</x:v>
      </x:c>
      <x:c r="D31" s="32" t="n">
        <x:v>0.0231283164992365</x:v>
      </x:c>
      <x:c r="E31" s="33" t="n">
        <x:v>0.0915263240832211</x:v>
      </x:c>
    </x:row>
    <x:row r="32" spans="1:10" customFormat="1" ht="11.25" customHeight="1" x14ac:dyDescent="0.25">
      <x:c r="A32" s="9" t="s">
        <x:v>10</x:v>
      </x:c>
      <x:c r="B32" s="10" t="n">
        <x:v>0.392852608175266</x:v>
      </x:c>
      <x:c r="C32" s="10" t="n">
        <x:v>-0.55800751372761</x:v>
      </x:c>
      <x:c r="D32" s="11" t="n">
        <x:v>0.00086937500392921</x:v>
      </x:c>
      <x:c r="E32" s="12" t="n">
        <x:v>-0.0809121859476392</x:v>
      </x:c>
    </x:row>
    <x:row r="33" spans="1:10" customFormat="1" ht="11.25" customHeight="1" x14ac:dyDescent="0.25">
      <x:c r="A33" s="34" t="s">
        <x:v>11</x:v>
      </x:c>
      <x:c r="B33" s="31" t="n">
        <x:v>0.97793254431951</x:v>
      </x:c>
      <x:c r="C33" s="31" t="n">
        <x:v>0.00764427195876746</x:v>
      </x:c>
      <x:c r="D33" s="32" t="n">
        <x:v>0.561999537249914</x:v>
      </x:c>
      <x:c r="E33" s="33" t="n">
        <x:v>0.39776917675152</x:v>
      </x:c>
    </x:row>
    <x:row r="34" spans="1:10" customFormat="1" ht="11.25" customHeight="1" x14ac:dyDescent="0.25">
      <x:c r="A34" s="9" t="s">
        <x:v>12</x:v>
      </x:c>
      <x:c r="B34" s="10" t="n">
        <x:v>2.45231494567129</x:v>
      </x:c>
      <x:c r="C34" s="10" t="n">
        <x:v>-1.13834853033116</x:v>
      </x:c>
      <x:c r="D34" s="11" t="n">
        <x:v>0.46823011169466</x:v>
      </x:c>
      <x:c r="E34" s="12" t="n">
        <x:v>-0.200761740488565</x:v>
      </x:c>
    </x:row>
    <x:row r="35" spans="1:10" customFormat="1" ht="11.25" customHeight="1" x14ac:dyDescent="0.25">
      <x:c r="A35" s="34" t="s">
        <x:v>13</x:v>
      </x:c>
      <x:c r="B35" s="31" t="n">
        <x:v>3.01967592849165</x:v>
      </x:c>
      <x:c r="C35" s="31" t="n">
        <x:v>-0.155900070681168</x:v>
      </x:c>
      <x:c r="D35" s="32" t="n">
        <x:v>1.51937015244645</x:v>
      </x:c>
      <x:c r="E35" s="33" t="n">
        <x:v>1.04814304180446</x:v>
      </x:c>
    </x:row>
    <x:row r="36" spans="1:10" customFormat="1" ht="11.25" customHeight="1" x14ac:dyDescent="0.25">
      <x:c r="A36" s="9" t="s">
        <x:v>14</x:v>
      </x:c>
      <x:c r="B36" s="10" t="n">
        <x:v>6.51496294205923</x:v>
      </x:c>
      <x:c r="C36" s="10" t="n">
        <x:v>5.19586688678156</x:v>
      </x:c>
      <x:c r="D36" s="11" t="n">
        <x:v>5.49150606125194</x:v>
      </x:c>
      <x:c r="E36" s="12" t="n">
        <x:v>5.8617403383092</x:v>
      </x:c>
    </x:row>
    <x:row r="37" spans="1:10" customFormat="1" ht="11.25" customHeight="1" x14ac:dyDescent="0.25">
      <x:c r="A37" s="34" t="s">
        <x:v>15</x:v>
      </x:c>
      <x:c r="B37" s="31" t="n">
        <x:v>6.58864727094108</x:v>
      </x:c>
      <x:c r="C37" s="31" t="n">
        <x:v>4.95767681820144</x:v>
      </x:c>
      <x:c r="D37" s="32" t="n">
        <x:v>5.13629226207609</x:v>
      </x:c>
      <x:c r="E37" s="33" t="n">
        <x:v>7.29808360119529</x:v>
      </x:c>
    </x:row>
    <x:row r="38" spans="1:10" customFormat="1" ht="11.25" customHeight="1" x14ac:dyDescent="0.25">
      <x:c r="A38" s="9" t="s">
        <x:v>16</x:v>
      </x:c>
      <x:c r="B38" s="10" t="n">
        <x:v>7.3084389334166</x:v>
      </x:c>
      <x:c r="C38" s="10" t="n">
        <x:v>5.9294065635841</x:v>
      </x:c>
      <x:c r="D38" s="11" t="n">
        <x:v>6.21873696087552</x:v>
      </x:c>
      <x:c r="E38" s="12" t="n">
        <x:v>6.94430016174396</x:v>
      </x:c>
    </x:row>
    <x:row r="39" spans="1:10" customFormat="1" ht="11.25" customHeight="1" x14ac:dyDescent="0.25">
      <x:c r="A39" s="34" t="s">
        <x:v>17</x:v>
      </x:c>
      <x:c r="B39" s="31" t="n">
        <x:v>7.48263583383185</x:v>
      </x:c>
      <x:c r="C39" s="31" t="n">
        <x:v>5.45834780072684</x:v>
      </x:c>
      <x:c r="D39" s="32" t="n">
        <x:v>6.34050360234148</x:v>
      </x:c>
      <x:c r="E39" s="33" t="n">
        <x:v>6.44335029405757</x:v>
      </x:c>
    </x:row>
    <x:row r="40" spans="1:10" customFormat="1" ht="11.25" customHeight="1" x14ac:dyDescent="0.25">
      <x:c r="A40" s="9" t="s">
        <x:v>18</x:v>
      </x:c>
      <x:c r="B40" s="10" t="n">
        <x:v>9.76950016048408</x:v>
      </x:c>
      <x:c r="C40" s="10" t="n">
        <x:v>4.09282398744424</x:v>
      </x:c>
      <x:c r="D40" s="11" t="n">
        <x:v>6.89401499604086</x:v>
      </x:c>
      <x:c r="E40" s="12" t="n">
        <x:v>6.36805204747659</x:v>
      </x:c>
    </x:row>
    <x:row r="41" spans="1:10" customFormat="1" ht="11.25" customHeight="1" x14ac:dyDescent="0.25">
      <x:c r="A41" s="34" t="s">
        <x:v>19</x:v>
      </x:c>
      <x:c r="B41" s="31" t="n">
        <x:v>10.362461479103</x:v>
      </x:c>
      <x:c r="C41" s="31" t="n">
        <x:v>7.40071082734414</x:v>
      </x:c>
      <x:c r="D41" s="32" t="n">
        <x:v>8.57912475971465</x:v>
      </x:c>
      <x:c r="E41" s="33" t="n">
        <x:v>8.5345173003595</x:v>
      </x:c>
    </x:row>
    <x:row r="42" spans="1:10" customFormat="1" ht="11.25" customHeight="1" x14ac:dyDescent="0.25">
      <x:c r="A42" s="9" t="s">
        <x:v>20</x:v>
      </x:c>
      <x:c r="B42" s="10" t="n">
        <x:v>11.0665586205753</x:v>
      </x:c>
      <x:c r="C42" s="10" t="n">
        <x:v>1.08718565512898</x:v>
      </x:c>
      <x:c r="D42" s="11" t="n">
        <x:v>6.12920964761359</x:v>
      </x:c>
      <x:c r="E42" s="12" t="n">
        <x:v>3.73766553183513</x:v>
      </x:c>
    </x:row>
    <x:row r="43" spans="1:10" customFormat="1" ht="11.25" customHeight="1" x14ac:dyDescent="0.25">
      <x:c r="A43" s="34" t="s">
        <x:v>21</x:v>
      </x:c>
      <x:c r="B43" s="31" t="n">
        <x:v>11.6502172882253</x:v>
      </x:c>
      <x:c r="C43" s="31" t="n">
        <x:v>8.23816093944816</x:v>
      </x:c>
      <x:c r="D43" s="32" t="n">
        <x:v>10.2600414316503</x:v>
      </x:c>
      <x:c r="E43" s="33" t="n">
        <x:v>8.89821010009044</x:v>
      </x:c>
    </x:row>
    <x:row r="44" spans="1:10" customFormat="1" ht="11.25" customHeight="1" x14ac:dyDescent="0.25">
      <x:c r="A44" s="9" t="s">
        <x:v>22</x:v>
      </x:c>
      <x:c r="B44" s="10" t="n">
        <x:v>14.4895620993286</x:v>
      </x:c>
      <x:c r="C44" s="10" t="n">
        <x:v>10.5151398097568</x:v>
      </x:c>
      <x:c r="D44" s="11" t="n">
        <x:v>12.012562010758</x:v>
      </x:c>
      <x:c r="E44" s="12" t="n">
        <x:v>12.3260431598853</x:v>
      </x:c>
    </x:row>
    <x:row r="45" spans="1:10" customFormat="1" ht="11.25" customHeight="1" x14ac:dyDescent="0.25">
      <x:c r="A45" s="34" t="s">
        <x:v>23</x:v>
      </x:c>
      <x:c r="B45" s="31" t="n">
        <x:v>16.4680073015614</x:v>
      </x:c>
      <x:c r="C45" s="31" t="n">
        <x:v>11.5633707052753</x:v>
      </x:c>
      <x:c r="D45" s="32" t="n">
        <x:v>13.5694959656667</x:v>
      </x:c>
      <x:c r="E45" s="33" t="n">
        <x:v>14.4633888354324</x:v>
      </x:c>
    </x:row>
    <x:row r="46" spans="1:10" customFormat="1" ht="11.25" customHeight="1" x14ac:dyDescent="0.25">
      <x:c r="A46" s="9" t="s">
        <x:v>24</x:v>
      </x:c>
      <x:c r="B46" s="10" t="n">
        <x:v>18.458143675802</x:v>
      </x:c>
      <x:c r="C46" s="10" t="n">
        <x:v>0.959114762510755</x:v>
      </x:c>
      <x:c r="D46" s="11" t="n">
        <x:v>9.71043097233124</x:v>
      </x:c>
      <x:c r="E46" s="12" t="n">
        <x:v>11.3470263258759</x:v>
      </x:c>
    </x:row>
    <x:row r="47" spans="1:10" customFormat="1" ht="11.25" customHeight="1" x14ac:dyDescent="0.25">
      <x:c r="A47" s="34" t="s">
        <x:v>25</x:v>
      </x:c>
      <x:c r="B47" s="31" t="n">
        <x:v>20.6839234177467</x:v>
      </x:c>
      <x:c r="C47" s="31" t="n">
        <x:v>13.2938605974789</x:v>
      </x:c>
      <x:c r="D47" s="32" t="n">
        <x:v>16.89170908498</x:v>
      </x:c>
      <x:c r="E47" s="33" t="n">
        <x:v>17.4453659190729</x:v>
      </x:c>
    </x:row>
    <x:row r="48" spans="1:10" customFormat="1" ht="11.25" customHeight="1" x14ac:dyDescent="0.25">
      <x:c r="A48" s="9" t="s">
        <x:v>26</x:v>
      </x:c>
      <x:c r="B48" s="10" t="n">
        <x:v>25.354396499831</x:v>
      </x:c>
      <x:c r="C48" s="10" t="n">
        <x:v>15.0115171023511</x:v>
      </x:c>
      <x:c r="D48" s="11" t="n">
        <x:v>19.8844818722477</x:v>
      </x:c>
      <x:c r="E48" s="12" t="n">
        <x:v>18.4979343468428</x:v>
      </x:c>
    </x:row>
    <x:row r="49" spans="1:10" customFormat="1" ht="11.25" customHeight="1" x14ac:dyDescent="0.25">
      <x:c r="A49" s="34" t="s">
        <x:v>27</x:v>
      </x:c>
      <x:c r="B49" s="31" t="n">
        <x:v>26.6283011586466</x:v>
      </x:c>
      <x:c r="C49" s="31" t="n">
        <x:v>19.1780239113157</x:v>
      </x:c>
      <x:c r="D49" s="32" t="n">
        <x:v>21.1215587315718</x:v>
      </x:c>
      <x:c r="E49" s="33" t="n">
        <x:v>24.6420375495664</x:v>
      </x:c>
    </x:row>
    <x:row r="50" spans="1:10" customFormat="1" ht="11.25" customHeight="1" x14ac:dyDescent="0.25">
      <x:c r="A50" s="9" t="s">
        <x:v>28</x:v>
      </x:c>
      <x:c r="B50" s="10" t="n">
        <x:v>28.7229299061832</x:v>
      </x:c>
      <x:c r="C50" s="10" t="n">
        <x:v>15.1716168610183</x:v>
      </x:c>
      <x:c r="D50" s="11" t="n">
        <x:v>21.5588877210276</x:v>
      </x:c>
      <x:c r="E50" s="12" t="n">
        <x:v>19.5787481695705</x:v>
      </x:c>
    </x:row>
    <x:row r="51" spans="1:10" customFormat="1" ht="11.25" customHeight="1" x14ac:dyDescent="0.25">
      <x:c r="A51" s="34" t="s">
        <x:v>29</x:v>
      </x:c>
      <x:c r="B51" s="31" t="n">
        <x:v>29.1441966006237</x:v>
      </x:c>
      <x:c r="C51" s="31" t="n">
        <x:v>13.1140358387431</x:v>
      </x:c>
      <x:c r="D51" s="32" t="n">
        <x:v>19.3927011012655</x:v>
      </x:c>
      <x:c r="E51" s="33" t="n">
        <x:v>20.6871036387913</x:v>
      </x:c>
    </x:row>
    <x:row r="52" spans="1:10" customFormat="1" ht="11.25" customHeight="1" x14ac:dyDescent="0.25">
      <x:c r="A52" s="9" t="s">
        <x:v>30</x:v>
      </x:c>
      <x:c r="B52" s="10" t="n">
        <x:v>32.0893427454638</x:v>
      </x:c>
      <x:c r="C52" s="10" t="n">
        <x:v>26.0184034019186</x:v>
      </x:c>
      <x:c r="D52" s="11" t="n">
        <x:v>28.3735963756847</x:v>
      </x:c>
      <x:c r="E52" s="12" t="n">
        <x:v>27.8867150894878</x:v>
      </x:c>
    </x:row>
    <x:row r="53" spans="1:10" customFormat="1" ht="11.25" customHeight="1" x14ac:dyDescent="0.25">
      <x:c r="A53" s="34" t="s">
        <x:v>31</x:v>
      </x:c>
      <x:c r="B53" s="31" t="n">
        <x:v>32.8661629990371</x:v>
      </x:c>
      <x:c r="C53" s="31" t="n">
        <x:v>20.287569359013</x:v>
      </x:c>
      <x:c r="D53" s="32" t="n">
        <x:v>24.880032608727</x:v>
      </x:c>
      <x:c r="E53" s="33" t="n">
        <x:v>28.6630865552773</x:v>
      </x:c>
    </x:row>
    <x:row r="54" spans="1:10" customFormat="1" ht="11.25" customHeight="1" x14ac:dyDescent="0.25">
      <x:c r="A54" s="9" t="s">
        <x:v>32</x:v>
      </x:c>
      <x:c r="B54" s="10" t="n">
        <x:v>33.9092494053634</x:v>
      </x:c>
      <x:c r="C54" s="10" t="n">
        <x:v>22.4623681700266</x:v>
      </x:c>
      <x:c r="D54" s="11" t="n">
        <x:v>26.3083000481841</x:v>
      </x:c>
      <x:c r="E54" s="12" t="n">
        <x:v>27.294499460087</x:v>
      </x:c>
    </x:row>
    <x:row r="55" spans="1:10" customFormat="1" ht="11.25" customHeight="1" x14ac:dyDescent="0.25">
      <x:c r="A55" s="34" t="s">
        <x:v>33</x:v>
      </x:c>
      <x:c r="B55" s="31" t="n">
        <x:v>34.2025173863158</x:v>
      </x:c>
      <x:c r="C55" s="31" t="n">
        <x:v>19.8186486647196</x:v>
      </x:c>
      <x:c r="D55" s="32" t="n">
        <x:v>25.4365675993794</x:v>
      </x:c>
      <x:c r="E55" s="33" t="n">
        <x:v>26.3263463099122</x:v>
      </x:c>
    </x:row>
    <x:row r="56" spans="1:10" customFormat="1" ht="11.25" customHeight="1" x14ac:dyDescent="0.25">
      <x:c r="A56" s="9" t="s">
        <x:v>34</x:v>
      </x:c>
      <x:c r="B56" s="10" t="n">
        <x:v>38.7649438316138</x:v>
      </x:c>
      <x:c r="C56" s="10" t="n">
        <x:v>16.0084594164892</x:v>
      </x:c>
      <x:c r="D56" s="11" t="n">
        <x:v>25.2736594593176</x:v>
      </x:c>
      <x:c r="E56" s="12" t="n">
        <x:v>29.2576392112721</x:v>
      </x:c>
    </x:row>
    <x:row r="57" spans="1:10" customFormat="1" ht="11.25" customHeight="1" x14ac:dyDescent="0.25">
      <x:c r="A57" s="34" t="s">
        <x:v>35</x:v>
      </x:c>
      <x:c r="B57" s="31" t="n">
        <x:v>39.1162232686027</x:v>
      </x:c>
      <x:c r="C57" s="31" t="n">
        <x:v>24.85914081142</x:v>
      </x:c>
      <x:c r="D57" s="32" t="n">
        <x:v>32.1693763566108</x:v>
      </x:c>
      <x:c r="E57" s="33" t="n">
        <x:v>29.1127519550544</x:v>
      </x:c>
    </x:row>
    <x:row r="58" spans="1:10" customFormat="1" ht="11.25" customHeight="1" x14ac:dyDescent="0.25">
      <x:c r="A58" s="9" t="s">
        <x:v>36</x:v>
      </x:c>
      <x:c r="B58" s="10" t="n">
        <x:v>40.2289446948434</x:v>
      </x:c>
      <x:c r="C58" s="10" t="n">
        <x:v>30.9912220008019</x:v>
      </x:c>
      <x:c r="D58" s="11" t="n">
        <x:v>33.4283776393251</x:v>
      </x:c>
      <x:c r="E58" s="12" t="n">
        <x:v>36.9709097759251</x:v>
      </x:c>
    </x:row>
    <x:row r="59" spans="1:10" customFormat="1" ht="11.25" customHeight="1" x14ac:dyDescent="0.25">
      <x:c r="A59" s="34" t="s">
        <x:v>37</x:v>
      </x:c>
      <x:c r="B59" s="31" t="n">
        <x:v>44.7283341907902</x:v>
      </x:c>
      <x:c r="C59" s="31" t="n">
        <x:v>41.4404638223696</x:v>
      </x:c>
      <x:c r="D59" s="32" t="n">
        <x:v>38.2894480766671</x:v>
      </x:c>
      <x:c r="E59" s="33" t="n">
        <x:v>47.9519222662826</x:v>
      </x:c>
    </x:row>
    <x:row r="60" spans="1:10" customFormat="1" ht="11.25" customHeight="1" x14ac:dyDescent="0.25">
      <x:c r="A60" s="9" t="s">
        <x:v>38</x:v>
      </x:c>
      <x:c r="B60" s="10" t="n">
        <x:v>46.6003031618026</x:v>
      </x:c>
      <x:c r="C60" s="10" t="n">
        <x:v>35.7479244851558</x:v>
      </x:c>
      <x:c r="D60" s="11" t="n">
        <x:v>39.9544973169369</x:v>
      </x:c>
      <x:c r="E60" s="12" t="n">
        <x:v>38.802836955974</x:v>
      </x:c>
    </x:row>
    <x:row r="61" spans="1:10" customFormat="1" ht="11.25" customHeight="1" x14ac:dyDescent="0.25">
      <x:c r="A61" s="34" t="s">
        <x:v>39</x:v>
      </x:c>
      <x:c r="B61" s="31" t="n">
        <x:v>50.4477615331839</x:v>
      </x:c>
      <x:c r="C61" s="31" t="n">
        <x:v>36.3881543997542</x:v>
      </x:c>
      <x:c r="D61" s="32" t="n">
        <x:v>40.8569098753495</x:v>
      </x:c>
      <x:c r="E61" s="33" t="n">
        <x:v>41.3285766127816</x:v>
      </x:c>
    </x:row>
    <x:row r="62" spans="1:10" customFormat="1" ht="11.25" customHeight="1" x14ac:dyDescent="0.25">
      <x:c r="A62" s="9" t="s">
        <x:v>40</x:v>
      </x:c>
      <x:c r="B62" s="10" t="n">
        <x:v>50.5670348951116</x:v>
      </x:c>
      <x:c r="C62" s="10" t="n">
        <x:v>41.6225593508427</x:v>
      </x:c>
      <x:c r="D62" s="11" t="n">
        <x:v>44.6545002342821</x:v>
      </x:c>
      <x:c r="E62" s="12" t="n">
        <x:v>44.2654379403721</x:v>
      </x:c>
    </x:row>
    <x:row r="63" spans="1:10" customFormat="1" ht="11.25" customHeight="1" x14ac:dyDescent="0.25">
      <x:c r="A63" s="34" t="s">
        <x:v>41</x:v>
      </x:c>
      <x:c r="B63" s="31" t="n">
        <x:v>52.3198118933089</x:v>
      </x:c>
      <x:c r="C63" s="31" t="n">
        <x:v>35.0179112574564</x:v>
      </x:c>
      <x:c r="D63" s="32" t="n">
        <x:v>43.1346611922295</x:v>
      </x:c>
      <x:c r="E63" s="33" t="n">
        <x:v>43.8690085992506</x:v>
      </x:c>
    </x:row>
    <x:row r="64" spans="1:10" customFormat="1" ht="11.25" customHeight="1" x14ac:dyDescent="0.25">
      <x:c r="A64" s="9" t="s">
        <x:v>42</x:v>
      </x:c>
      <x:c r="B64" s="10" t="n">
        <x:v>52.8765021701407</x:v>
      </x:c>
      <x:c r="C64" s="10" t="n">
        <x:v>32.4013129190944</x:v>
      </x:c>
      <x:c r="D64" s="11" t="n">
        <x:v>40.7627357900309</x:v>
      </x:c>
      <x:c r="E64" s="12" t="n">
        <x:v>40.2093984636072</x:v>
      </x:c>
    </x:row>
    <x:row r="65" spans="1:10" customFormat="1" ht="11.25" customHeight="1" x14ac:dyDescent="0.25">
      <x:c r="A65" s="34" t="s">
        <x:v>43</x:v>
      </x:c>
      <x:c r="B65" s="31" t="n">
        <x:v>56.3526090074165</x:v>
      </x:c>
      <x:c r="C65" s="31" t="n">
        <x:v>37.8790633686792</x:v>
      </x:c>
      <x:c r="D65" s="32" t="n">
        <x:v>42.2756568765658</x:v>
      </x:c>
      <x:c r="E65" s="33" t="n">
        <x:v>51.9001011994806</x:v>
      </x:c>
    </x:row>
    <x:row r="66" spans="1:10" customFormat="1" ht="11.25" customHeight="1" x14ac:dyDescent="0.25">
      <x:c r="A66" s="9" t="s">
        <x:v>44</x:v>
      </x:c>
      <x:c r="B66" s="10" t="n">
        <x:v>57.1724770782819</x:v>
      </x:c>
      <x:c r="C66" s="10" t="n">
        <x:v>54.0243939060181</x:v>
      </x:c>
      <x:c r="D66" s="11" t="n">
        <x:v>49.2513548278492</x:v>
      </x:c>
      <x:c r="E66" s="12" t="n">
        <x:v>60.0628344732757</x:v>
      </x:c>
    </x:row>
    <x:row r="67" spans="1:10" customFormat="1" ht="11.25" customHeight="1" x14ac:dyDescent="0.25">
      <x:c r="A67" s="34" t="s">
        <x:v>45</x:v>
      </x:c>
      <x:c r="B67" s="31" t="n">
        <x:v>59.1212133904671</x:v>
      </x:c>
      <x:c r="C67" s="31" t="n">
        <x:v>50.0559260096286</x:v>
      </x:c>
      <x:c r="D67" s="32" t="n">
        <x:v>47.2657207731973</x:v>
      </x:c>
      <x:c r="E67" s="33" t="n">
        <x:v>60.0641257831014</x:v>
      </x:c>
    </x:row>
    <x:row r="68" spans="1:10" customFormat="1" ht="11.25" customHeight="1" x14ac:dyDescent="0.25">
      <x:c r="A68" s="9" t="s">
        <x:v>46</x:v>
      </x:c>
      <x:c r="B68" s="10" t="n">
        <x:v>59.6768969710271</x:v>
      </x:c>
      <x:c r="C68" s="10" t="n">
        <x:v>49.1665913916895</x:v>
      </x:c>
      <x:c r="D68" s="11" t="n">
        <x:v>52.5136547566445</x:v>
      </x:c>
      <x:c r="E68" s="12" t="n">
        <x:v>53.3875019517562</x:v>
      </x:c>
    </x:row>
    <x:row r="69" spans="1:10" customFormat="1" ht="11.25" customHeight="1" x14ac:dyDescent="0.25">
      <x:c r="A69" s="34" t="s">
        <x:v>47</x:v>
      </x:c>
      <x:c r="B69" s="31" t="n">
        <x:v>60.896087264866</x:v>
      </x:c>
      <x:c r="C69" s="31" t="n">
        <x:v>48.2420785941084</x:v>
      </x:c>
      <x:c r="D69" s="32" t="n">
        <x:v>53.2806397578448</x:v>
      </x:c>
      <x:c r="E69" s="33" t="n">
        <x:v>52.2129692041588</x:v>
      </x:c>
    </x:row>
    <x:row r="70" spans="1:10" customFormat="1" ht="11.25" customHeight="1" x14ac:dyDescent="0.25">
      <x:c r="A70" s="9" t="s">
        <x:v>48</x:v>
      </x:c>
      <x:c r="B70" s="10" t="n">
        <x:v>61.3528832039419</x:v>
      </x:c>
      <x:c r="C70" s="10" t="n">
        <x:v>50.7440245786693</x:v>
      </x:c>
      <x:c r="D70" s="11" t="n">
        <x:v>52.0992120947621</x:v>
      </x:c>
      <x:c r="E70" s="12" t="n">
        <x:v>58.2347106352031</x:v>
      </x:c>
    </x:row>
    <x:row r="71" spans="1:10" customFormat="1" ht="11.25" customHeight="1" x14ac:dyDescent="0.25">
      <x:c r="A71" s="34" t="s">
        <x:v>49</x:v>
      </x:c>
      <x:c r="B71" s="31" t="n">
        <x:v>62.9329008845035</x:v>
      </x:c>
      <x:c r="C71" s="31" t="n">
        <x:v>50.1866287750767</x:v>
      </x:c>
      <x:c r="D71" s="32" t="n">
        <x:v>53.1045688589318</x:v>
      </x:c>
      <x:c r="E71" s="33" t="n">
        <x:v>57.6272485997438</x:v>
      </x:c>
    </x:row>
    <x:row r="72" spans="1:10" customFormat="1" ht="11.25" customHeight="1" x14ac:dyDescent="0.25">
      <x:c r="A72" s="9" t="s">
        <x:v>50</x:v>
      </x:c>
      <x:c r="B72" s="10" t="n">
        <x:v>66.003002704237</x:v>
      </x:c>
      <x:c r="C72" s="10" t="n">
        <x:v>52.2007892437777</x:v>
      </x:c>
      <x:c r="D72" s="11" t="n">
        <x:v>57.3537185433226</x:v>
      </x:c>
      <x:c r="E72" s="12" t="n">
        <x:v>55.9287493929903</x:v>
      </x:c>
    </x:row>
    <x:row r="73" spans="1:10" customFormat="1" ht="11.25" customHeight="1" x14ac:dyDescent="0.25">
      <x:c r="A73" s="34" t="s">
        <x:v>51</x:v>
      </x:c>
      <x:c r="B73" s="31" t="n">
        <x:v>67.810075179989</x:v>
      </x:c>
      <x:c r="C73" s="31" t="n">
        <x:v>55.1675633853443</x:v>
      </x:c>
      <x:c r="D73" s="32" t="n">
        <x:v>58.1234882420287</x:v>
      </x:c>
      <x:c r="E73" s="33" t="n">
        <x:v>65.2345176649341</x:v>
      </x:c>
    </x:row>
    <x:row r="74" spans="1:10" customFormat="1" ht="11.25" customHeight="1" x14ac:dyDescent="0.25">
      <x:c r="A74" s="9" t="s">
        <x:v>52</x:v>
      </x:c>
      <x:c r="B74" s="10" t="n">
        <x:v>68.9937503961238</x:v>
      </x:c>
      <x:c r="C74" s="10" t="n">
        <x:v>60.6279467677068</x:v>
      </x:c>
      <x:c r="D74" s="11" t="n">
        <x:v>60.7570056259507</x:v>
      </x:c>
      <x:c r="E74" s="12" t="n">
        <x:v>67.6849489736037</x:v>
      </x:c>
    </x:row>
    <x:row r="75" spans="1:10" customFormat="1" ht="11.25" customHeight="1" x14ac:dyDescent="0.25">
      <x:c r="A75" s="34" t="s">
        <x:v>53</x:v>
      </x:c>
      <x:c r="B75" s="31" t="n">
        <x:v>71.9294266659288</x:v>
      </x:c>
      <x:c r="C75" s="31" t="n">
        <x:v>66.0572390263786</x:v>
      </x:c>
      <x:c r="D75" s="32" t="n">
        <x:v>61.5261915303705</x:v>
      </x:c>
      <x:c r="E75" s="33" t="n">
        <x:v>73.4494243712738</x:v>
      </x:c>
    </x:row>
    <x:row r="76" spans="1:10" customFormat="1" ht="11.25" customHeight="1" x14ac:dyDescent="0.25">
      <x:c r="A76" s="9" t="s">
        <x:v>54</x:v>
      </x:c>
      <x:c r="B76" s="10" t="n">
        <x:v>91.2376173261815</x:v>
      </x:c>
      <x:c r="C76" s="10" t="n">
        <x:v>77.9466100175086</x:v>
      </x:c>
      <x:c r="D76" s="11" t="n">
        <x:v>77.8453492524483</x:v>
      </x:c>
      <x:c r="E76" s="12" t="n">
        <x:v>89.4610708438127</x:v>
      </x:c>
    </x:row>
    <x:row r="77" spans="1:10" customFormat="1" ht="11.25" customHeight="1" x14ac:dyDescent="0.25">
      <x:c r="A77" s="34" t="s">
        <x:v>55</x:v>
      </x:c>
      <x:c r="B77" s="31" t="n">
        <x:v>100.108634165806</x:v>
      </x:c>
      <x:c r="C77" s="31" t="n">
        <x:v>100.425567395738</x:v>
      </x:c>
      <x:c r="D77" s="32" t="n">
        <x:v>88.1439316347948</x:v>
      </x:c>
      <x:c r="E77" s="33" t="n">
        <x:v>112.335702116358</x:v>
      </x:c>
    </x:row>
    <x:row r="78" spans="1:10" customFormat="1" ht="11.25" customHeight="1" x14ac:dyDescent="0.25">
      <x:c r="A78" s="9" t="s">
        <x:v>56</x:v>
      </x:c>
      <x:c r="B78" s="10" t="n">
        <x:v>111.025560100088</x:v>
      </x:c>
      <x:c r="C78" s="10" t="n">
        <x:v>96.959927546779</x:v>
      </x:c>
      <x:c r="D78" s="11" t="n">
        <x:v>98.5410032363535</x:v>
      </x:c>
      <x:c r="E78" s="12" t="n">
        <x:v>106.49660369596</x:v>
      </x:c>
    </x:row>
    <x:row r="79" spans="1:10" customFormat="1" ht="11.25" customHeight="1" x14ac:dyDescent="0.25">
      <x:c r="A79" s="34" t="s">
        <x:v>57</x:v>
      </x:c>
      <x:c r="B79" s="31" t="n">
        <x:v>116.200607775428</x:v>
      </x:c>
      <x:c r="C79" s="31" t="n">
        <x:v>99.1837273899365</x:v>
      </x:c>
      <x:c r="D79" s="32" t="n">
        <x:v>100.099696344021</x:v>
      </x:c>
      <x:c r="E79" s="33" t="n">
        <x:v>113.817754581284</x:v>
      </x:c>
    </x:row>
    <x:row r="80" spans="1:10" customFormat="1" ht="11.25" customHeight="1" x14ac:dyDescent="0.25">
      <x:c r="A80" s="9" t="s">
        <x:v>58</x:v>
      </x:c>
      <x:c r="B80" s="10" t="n">
        <x:v>120.623257293701</x:v>
      </x:c>
      <x:c r="C80" s="10" t="n">
        <x:v>109.606501443563</x:v>
      </x:c>
      <x:c r="D80" s="11" t="n">
        <x:v>106.543753586889</x:v>
      </x:c>
      <x:c r="E80" s="12" t="n">
        <x:v>120.265419858132</x:v>
      </x:c>
    </x:row>
    <x:row r="81" spans="1:10" customFormat="1" ht="11.25" customHeight="1" x14ac:dyDescent="0.25">
      <x:c r="A81" s="34" t="s">
        <x:v>59</x:v>
      </x:c>
      <x:c r="B81" s="31" t="n">
        <x:v>121.862228656983</x:v>
      </x:c>
      <x:c r="C81" s="31" t="n">
        <x:v>108.946827362569</x:v>
      </x:c>
      <x:c r="D81" s="32" t="n">
        <x:v>107.511316544272</x:v>
      </x:c>
      <x:c r="E81" s="33" t="n">
        <x:v>120.330073246088</x:v>
      </x:c>
    </x:row>
    <x:row r="82" spans="1:10" customFormat="1" ht="11.25" customHeight="1" x14ac:dyDescent="0.25">
      <x:c r="A82" s="9" t="s">
        <x:v>60</x:v>
      </x:c>
      <x:c r="B82" s="10" t="n">
        <x:v>125.46114813855</x:v>
      </x:c>
      <x:c r="C82" s="10" t="n">
        <x:v>119.404360357077</x:v>
      </x:c>
      <x:c r="D82" s="11" t="n">
        <x:v>113.354523361022</x:v>
      </x:c>
      <x:c r="E82" s="12" t="n">
        <x:v>127.899136434172</x:v>
      </x:c>
    </x:row>
    <x:row r="83" spans="1:10" customFormat="1" ht="11.25" customHeight="1" x14ac:dyDescent="0.25">
      <x:c r="A83" s="34" t="s">
        <x:v>61</x:v>
      </x:c>
      <x:c r="B83" s="31" t="n">
        <x:v>135.298254041389</x:v>
      </x:c>
      <x:c r="C83" s="31" t="n">
        <x:v>111.509576044615</x:v>
      </x:c>
      <x:c r="D83" s="32" t="n">
        <x:v>114.108983444745</x:v>
      </x:c>
      <x:c r="E83" s="33" t="n">
        <x:v>127.906879653636</x:v>
      </x:c>
    </x:row>
    <x:row r="84" spans="1:10" customFormat="1" ht="11.25" customHeight="1" x14ac:dyDescent="0.25">
      <x:c r="A84" s="9" t="s">
        <x:v>62</x:v>
      </x:c>
      <x:c r="B84" s="10" t="n">
        <x:v>143.007685693985</x:v>
      </x:c>
      <x:c r="C84" s="10" t="n">
        <x:v>140.69420379772</x:v>
      </x:c>
      <x:c r="D84" s="11" t="n">
        <x:v>126.769374894372</x:v>
      </x:c>
      <x:c r="E84" s="12" t="n">
        <x:v>152.742005927693</x:v>
      </x:c>
    </x:row>
    <x:row r="85" spans="1:10" customFormat="1" ht="11.25" customHeight="1" x14ac:dyDescent="0.25">
      <x:c r="A85" s="35" t="s">
        <x:v>63</x:v>
      </x:c>
      <x:c r="B85" s="36" t="n">
        <x:v>168.260228819361</x:v>
      </x:c>
      <x:c r="C85" s="36" t="n">
        <x:v>148.208906070223</x:v>
      </x:c>
      <x:c r="D85" s="37" t="n">
        <x:v>147.913159172662</x:v>
      </x:c>
      <x:c r="E85" s="38" t="n">
        <x:v>169.190137582914</x:v>
      </x:c>
    </x:row>
    <x:row r="87" spans="1:10" x14ac:dyDescent="0.25">
      <x:c r="A87" s="25" t="s">
        <x:v>64</x:v>
      </x:c>
      <x:c r="B87" s="26">
        <x:f>AVERAGE(B31:B57,B59:B69,B72:B85)</x:f>
      </x:c>
      <x:c r="C87" s="26">
        <x:f>AVERAGE(C31:C57,C59:C69,C72:C85)</x:f>
      </x:c>
      <x:c r="D87" s="26">
        <x:f>AVERAGE(D31:D57,D59:D69,D72:D85)</x:f>
      </x:c>
      <x:c r="E87" s="27">
        <x:f>AVERAGE(E31:E57,E59:E69,E72:E85)</x:f>
      </x:c>
    </x:row>
  </x:sheetData>
  <x:hyperlinks>
    <x:hyperlink ref="A24" r:id="rId21"/>
    <x:hyperlink ref="A26" r:id="rId22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3"/>
  <x:headerFooter/>
  <x:customProperties>
    <x:customPr name="CycleColor" r:id="rId4"/>
    <x:customPr name="DashStyle" r:id="rId5"/>
    <x:customPr name="GraphSizeIndex" r:id="rId6"/>
    <x:customPr name="GraphSizeName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3.450625" style="0" customWidth="1"/>
  </x:cols>
  <x:sheetData>
    <x:row r="3" spans="1:2">
      <x:c r="B3" s="39" t="s">
        <x:v>65</x:v>
      </x:c>
    </x:row>
    <x:row r="4" spans="1:2">
      <x:c r="B4" s="39" t="s"/>
    </x:row>
    <x:row r="5" spans="1:2">
      <x:c r="B5" s="40" t="s">
        <x:v>66</x:v>
      </x:c>
    </x:row>
    <x:row r="6" spans="1:2">
      <x:c r="B6" s="39" t="s">
        <x:v>67</x:v>
      </x:c>
    </x:row>
    <x:row r="7" spans="1:2">
      <x:c r="B7" s="39" t="s">
        <x:v>68</x:v>
      </x:c>
    </x:row>
    <x:row r="8" spans="1:2">
      <x:c r="B8" s="41" t="s">
        <x:v>69</x:v>
      </x:c>
    </x:row>
    <x:row r="9" spans="1:2">
      <x:c r="B9" s="39" t="s"/>
    </x:row>
    <x:row r="10" spans="1:2">
      <x:c r="B10" s="41" t="s">
        <x:v>70</x:v>
      </x:c>
    </x:row>
  </x:sheetData>
  <x:hyperlinks>
    <x:hyperlink ref="B5" r:id="rId23"/>
    <x:hyperlink ref="B8" r:id="rId24"/>
    <x:hyperlink ref="B10" r:id="rId2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5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934E01-5673-446D-930A-D32EAFA30F4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119D599-49A4-4763-9F54-8FD9A8DC90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B2F564-DF3E-470F-8B00-496F22E77C6F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703CDB24-7364-4B23-80BA-587F658BB56A}">
  <ds:schemaRefs>
    <ds:schemaRef ds:uri="c9f238dd-bb73-4aef-a7a5-d644ad823e52"/>
    <ds:schemaRef ds:uri="http://schemas.microsoft.com/office/infopath/2007/PartnerControls"/>
    <ds:schemaRef ds:uri="ca82dde9-3436-4d3d-bddd-d31447390034"/>
    <ds:schemaRef ds:uri="http://schemas.microsoft.com/office/2006/metadata/properties"/>
    <ds:schemaRef ds:uri="http://schemas.microsoft.com/office/2006/documentManagement/types"/>
    <ds:schemaRef ds:uri="22a5b7d0-1699-458f-b8e2-4d8247229549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c5805097-db0a-42f9-a837-be9035f1f571"/>
    <ds:schemaRef ds:uri="54c4cd27-f286-408f-9ce0-33c1e0f3ab39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C3FAF57D-2C8C-489B-80B2-344A48A2F467}">
  <ds:schemaRefs>
    <ds:schemaRef ds:uri="http://schemas.microsoft.com/office/2006/metadata/longProperties"/>
    <ds:schemaRef ds:uri=""/>
  </ds:schemaRefs>
</ds:datastoreItem>
</file>

<file path=customXml/itemProps6.xml><?xml version="1.0" encoding="utf-8"?>
<ds:datastoreItem xmlns:ds="http://schemas.openxmlformats.org/officeDocument/2006/customXml" ds:itemID="{6ABF5E91-D46C-47DE-9B8B-1BF6FCD58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g4-a-2</vt:lpstr>
      <vt:lpstr>About this file</vt:lpstr>
      <vt:lpstr>g4-a-2!Print_Area</vt:lpstr>
      <vt:lpstr>g4-a-2!Print_Titles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Hulett_L</lastModifiedBy>
  <lastPrinted>2021-04-07T10:30:58.0000000Z</lastPrinted>
  <dcterms:created xsi:type="dcterms:W3CDTF">2021-01-06T16:27:06.0000000Z</dcterms:created>
  <dcterms:modified xsi:type="dcterms:W3CDTF">2021-05-04T12:15:09.5403077Z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HorizontalProjects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rojectOwnerStructure">
    <vt:lpwstr/>
  </op:property>
  <op:property fmtid="{D5CDD505-2E9C-101B-9397-08002B2CF9AE}" pid="7" name="OECDPWB">
    <vt:lpwstr>734;#2.4 Health System Performance|fbed3121-b10e-4aa7-968a-6e7adc9ff3fc</vt:lpwstr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