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229-EN - PISA 2018 Results (Volume II)\"/>
    </mc:Choice>
  </mc:AlternateContent>
  <bookViews>
    <workbookView xWindow="0" yWindow="0" windowWidth="28800" windowHeight="10308"/>
  </bookViews>
  <sheets>
    <sheet name="Figure II.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'Figure II.2.1'!$B$101:$K$101</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62913"/>
</workbook>
</file>

<file path=xl/sharedStrings.xml><?xml version="1.0" encoding="utf-8"?>
<sst xmlns="http://schemas.openxmlformats.org/spreadsheetml/2006/main" count="183" uniqueCount="99">
  <si>
    <t>Figure II.2.1</t>
  </si>
  <si>
    <t>Heterogeneity in socio-economic status within countries</t>
  </si>
  <si>
    <t>PISA index of economic, social and cultural status (ESCS)</t>
  </si>
  <si>
    <t xml:space="preserve">    </t>
  </si>
  <si>
    <t>Note: All differences between the 95th and the 5th percentiles are statistically significant (see Annex A3).</t>
  </si>
  <si>
    <t>Countries and economies are ranked in ascending order of the difference between the mean PISA index of economic, social and cultural status of students in the 95th percentile and the 5th percentile.</t>
  </si>
  <si>
    <t>Source: OECD, PISA 2018 Database, Table II.B1.2.1.</t>
  </si>
  <si>
    <t>Mean index for all students</t>
  </si>
  <si>
    <t>Mean index of students in the 5th percentile</t>
  </si>
  <si>
    <t>Mean index of students in the 95th percentile</t>
  </si>
  <si>
    <t>Difference 95th - 5th percentile</t>
  </si>
  <si>
    <t>Label</t>
  </si>
  <si>
    <t>Mean index</t>
  </si>
  <si>
    <t>S.E.</t>
  </si>
  <si>
    <t>Dif.</t>
  </si>
  <si>
    <t>Russia</t>
  </si>
  <si>
    <t>Japan</t>
  </si>
  <si>
    <t>Belarus</t>
  </si>
  <si>
    <t>Finland</t>
  </si>
  <si>
    <t>Croatia</t>
  </si>
  <si>
    <t>Ukraine</t>
  </si>
  <si>
    <t>Denmark</t>
  </si>
  <si>
    <t>Slovenia</t>
  </si>
  <si>
    <t>Iceland</t>
  </si>
  <si>
    <t>Norway</t>
  </si>
  <si>
    <t>Korea</t>
  </si>
  <si>
    <t>Estonia</t>
  </si>
  <si>
    <t>Latvia</t>
  </si>
  <si>
    <t>Serbia</t>
  </si>
  <si>
    <t>Canada</t>
  </si>
  <si>
    <t>Poland</t>
  </si>
  <si>
    <t>Lithuania</t>
  </si>
  <si>
    <t>Netherlands</t>
  </si>
  <si>
    <t>Bosnia and Herzegovina</t>
  </si>
  <si>
    <t>Kazakhstan</t>
  </si>
  <si>
    <t>Sweden</t>
  </si>
  <si>
    <t>Montenegro</t>
  </si>
  <si>
    <t>Qatar</t>
  </si>
  <si>
    <t>Ireland</t>
  </si>
  <si>
    <t>Czech Republic</t>
  </si>
  <si>
    <t>Austria</t>
  </si>
  <si>
    <t>United Arab Emirates</t>
  </si>
  <si>
    <t>Slovak Republic</t>
  </si>
  <si>
    <t>France</t>
  </si>
  <si>
    <t>Baku (Azerbaijan)</t>
  </si>
  <si>
    <t>Greece</t>
  </si>
  <si>
    <t>Australia</t>
  </si>
  <si>
    <t>Singapore</t>
  </si>
  <si>
    <t>North Macedonia</t>
  </si>
  <si>
    <t>Georgia</t>
  </si>
  <si>
    <t>United Kingdom</t>
  </si>
  <si>
    <t>Kosovo</t>
  </si>
  <si>
    <t>Macao (China)</t>
  </si>
  <si>
    <t>Belgium</t>
  </si>
  <si>
    <t>Chinese Taipei</t>
  </si>
  <si>
    <t>Italy</t>
  </si>
  <si>
    <t>OECD average</t>
  </si>
  <si>
    <t>Moldova</t>
  </si>
  <si>
    <t>Hungary</t>
  </si>
  <si>
    <t>Malta</t>
  </si>
  <si>
    <t>Switzerland</t>
  </si>
  <si>
    <t>Israel</t>
  </si>
  <si>
    <t>New Zealand</t>
  </si>
  <si>
    <t>Brunei Darussalam</t>
  </si>
  <si>
    <t>Albania</t>
  </si>
  <si>
    <t>Romania</t>
  </si>
  <si>
    <t>Bulgaria</t>
  </si>
  <si>
    <t>United States</t>
  </si>
  <si>
    <t>Chile</t>
  </si>
  <si>
    <t>Germany</t>
  </si>
  <si>
    <t>B-S-J-Z (China)</t>
  </si>
  <si>
    <t>Spain</t>
  </si>
  <si>
    <t>Malaysia</t>
  </si>
  <si>
    <t>Hong Kong (China)</t>
  </si>
  <si>
    <t>Jordan</t>
  </si>
  <si>
    <t>Portugal</t>
  </si>
  <si>
    <t>Indonesia</t>
  </si>
  <si>
    <t>Viet Nam</t>
  </si>
  <si>
    <t>Luxembourg</t>
  </si>
  <si>
    <t>Dominican Republic</t>
  </si>
  <si>
    <t>Saudi Arabia</t>
  </si>
  <si>
    <t>Philippines</t>
  </si>
  <si>
    <t>Lebanon</t>
  </si>
  <si>
    <t>Thailand</t>
  </si>
  <si>
    <t>Uruguay</t>
  </si>
  <si>
    <t>Argentina</t>
  </si>
  <si>
    <t>Turkey</t>
  </si>
  <si>
    <t>Peru</t>
  </si>
  <si>
    <t>Brazil</t>
  </si>
  <si>
    <t>Mexico</t>
  </si>
  <si>
    <t>Costa Rica</t>
  </si>
  <si>
    <t>Colombia</t>
  </si>
  <si>
    <t>Panama</t>
  </si>
  <si>
    <t>Morocco</t>
  </si>
  <si>
    <t>PISA 2018 Results (Volume II) - © OECD 2019</t>
  </si>
  <si>
    <t>Chapter 2</t>
  </si>
  <si>
    <t>Figure II.2.1 Heterogeneity in socio-economic status within countries</t>
  </si>
  <si>
    <t>Version 2 - Last updated: 02-Dec-2019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</si>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</sst>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color theme="1"/>
      <name val="Arial"/>
      <family val="2"/>
    </font>
    <font>
      <sz val="10"/>
      <color theme="1"/>
      <name val="Arial"/>
      <family val="2"/>
    </font>
    <font>
      <sz val="10"/>
      <name val="Arial"/>
      <family val="2"/>
    </font>
    <font>
      <b/>
      <sz val="10"/>
      <name val="Arial"/>
      <family val="2"/>
    </font>
    <font>
      <b/>
      <sz val="10"/>
      <color indexed="8"/>
      <name val="Arial"/>
      <family val="2"/>
    </font>
    <font>
      <b/>
      <sz val="10"/>
      <color rgb="FFC00000"/>
      <name val="Arial"/>
      <family val="2"/>
    </font>
    <font>
      <i/>
      <sz val="10"/>
      <color indexed="8"/>
      <name val="Arial"/>
      <family val="2"/>
    </font>
    <font>
      <sz val="10"/>
      <color indexed="10"/>
      <name val="Arial"/>
      <family val="2"/>
    </font>
    <font>
      <sz val="10"/>
      <color indexed="8"/>
      <name val="Arial"/>
      <family val="2"/>
    </font>
    <font>
      <i/>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8">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0" fontId="1" fillId="0" borderId="0"/>
    <xf numFmtId="0" fontId="2" fillId="0" borderId="0"/>
    <xf numFmtId="0" fontId="2" fillId="0" borderId="0"/>
    <xf numFmtId="0" fontId="2" fillId="0" borderId="0"/>
    <xf numFmtId="0" fontId="2" fillId="0" borderId="0"/>
    <xf numFmtId="0" fontId="11" fillId="0" borderId="0" applyNumberFormat="0" applyFill="0" applyBorder="0" applyAlignment="0" applyProtection="0"/>
  </cellStyleXfs>
  <cellXfs count="42">
    <xf numFmtId="0" fontId="0" fillId="0" borderId="0" xfId="0"/>
    <xf numFmtId="0" fontId="0" fillId="0" borderId="0" xfId="1" applyFont="1"/>
    <xf numFmtId="0" fontId="1" fillId="0" borderId="0" xfId="1"/>
    <xf numFmtId="0" fontId="2" fillId="0" borderId="0" xfId="2" applyFont="1"/>
    <xf numFmtId="0" fontId="3" fillId="0" borderId="0" xfId="2" applyFont="1"/>
    <xf numFmtId="0" fontId="2" fillId="0" borderId="0" xfId="3"/>
    <xf numFmtId="0" fontId="4" fillId="0" borderId="0" xfId="1" applyFont="1"/>
    <xf numFmtId="0" fontId="5" fillId="0" borderId="0" xfId="2" applyFont="1"/>
    <xf numFmtId="0" fontId="6" fillId="0" borderId="0" xfId="1" applyFont="1"/>
    <xf numFmtId="0" fontId="7" fillId="0" borderId="0" xfId="2" applyFont="1"/>
    <xf numFmtId="0" fontId="8" fillId="0" borderId="0" xfId="2" applyFont="1"/>
    <xf numFmtId="0" fontId="9" fillId="0" borderId="0" xfId="2" applyFont="1"/>
    <xf numFmtId="0" fontId="2" fillId="0" borderId="0" xfId="4"/>
    <xf numFmtId="0" fontId="2" fillId="0" borderId="0" xfId="3" applyFont="1"/>
    <xf numFmtId="0" fontId="3" fillId="0" borderId="0" xfId="3" applyFont="1"/>
    <xf numFmtId="0" fontId="2" fillId="2" borderId="1" xfId="2" applyFont="1" applyFill="1" applyBorder="1"/>
    <xf numFmtId="0" fontId="3" fillId="2" borderId="5" xfId="2" applyFont="1" applyFill="1" applyBorder="1" applyAlignment="1">
      <alignment vertical="center"/>
    </xf>
    <xf numFmtId="0" fontId="2" fillId="2" borderId="6" xfId="2" applyFont="1" applyFill="1" applyBorder="1"/>
    <xf numFmtId="0" fontId="2" fillId="2" borderId="7" xfId="5" applyFont="1" applyFill="1" applyBorder="1" applyAlignment="1">
      <alignment horizontal="center"/>
    </xf>
    <xf numFmtId="0" fontId="2" fillId="2" borderId="8" xfId="5" applyFont="1" applyFill="1" applyBorder="1" applyAlignment="1">
      <alignment horizontal="center"/>
    </xf>
    <xf numFmtId="0" fontId="2" fillId="2" borderId="9" xfId="5" applyFont="1" applyFill="1" applyBorder="1" applyAlignment="1">
      <alignment horizontal="center"/>
    </xf>
    <xf numFmtId="0" fontId="3" fillId="2" borderId="10" xfId="2" applyFont="1" applyFill="1" applyBorder="1" applyAlignment="1">
      <alignment vertical="center"/>
    </xf>
    <xf numFmtId="0" fontId="2" fillId="0" borderId="11" xfId="3" applyFont="1" applyBorder="1"/>
    <xf numFmtId="164" fontId="2" fillId="0" borderId="0" xfId="3" applyNumberFormat="1" applyFont="1" applyBorder="1"/>
    <xf numFmtId="165" fontId="2" fillId="0" borderId="12" xfId="3" applyNumberFormat="1" applyFont="1" applyBorder="1"/>
    <xf numFmtId="0" fontId="2" fillId="0" borderId="13" xfId="3" applyFont="1" applyBorder="1"/>
    <xf numFmtId="0" fontId="2" fillId="0" borderId="11" xfId="3" applyFont="1" applyFill="1" applyBorder="1"/>
    <xf numFmtId="0" fontId="2" fillId="0" borderId="11" xfId="3" applyFont="1" applyFill="1" applyBorder="1" applyAlignment="1"/>
    <xf numFmtId="0" fontId="2" fillId="0" borderId="0" xfId="2" applyFont="1" applyFill="1" applyBorder="1"/>
    <xf numFmtId="164" fontId="2" fillId="0" borderId="0" xfId="2" applyNumberFormat="1" applyFont="1" applyFill="1" applyBorder="1" applyAlignment="1">
      <alignment horizontal="right"/>
    </xf>
    <xf numFmtId="165" fontId="2" fillId="0" borderId="0" xfId="2" applyNumberFormat="1" applyFont="1" applyFill="1" applyBorder="1" applyAlignment="1">
      <alignment horizontal="right"/>
    </xf>
    <xf numFmtId="0" fontId="2" fillId="0" borderId="11" xfId="3" applyFill="1" applyBorder="1"/>
    <xf numFmtId="0" fontId="2" fillId="0" borderId="14" xfId="3" applyFont="1" applyFill="1" applyBorder="1"/>
    <xf numFmtId="164" fontId="2" fillId="0" borderId="15" xfId="3" applyNumberFormat="1" applyFont="1" applyBorder="1"/>
    <xf numFmtId="165" fontId="2" fillId="0" borderId="16" xfId="3" applyNumberFormat="1" applyFont="1" applyBorder="1"/>
    <xf numFmtId="0" fontId="2" fillId="0" borderId="17" xfId="3" applyFont="1" applyBorder="1"/>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3" fillId="2" borderId="4" xfId="2" applyFont="1" applyFill="1" applyBorder="1" applyAlignment="1">
      <alignment horizontal="center" wrapText="1"/>
    </xf>
    <xf numFmtId="0" fontId="3" fillId="2" borderId="3" xfId="2" applyFont="1" applyFill="1" applyBorder="1" applyAlignment="1">
      <alignment horizontal="center" wrapText="1"/>
    </xf>
    <xf numFmtId="0" fontId="10" fillId="3" borderId="0" xfId="0" applyFont="1" applyFill="1" applyAlignment="1"/>
    <xf numFmtId="0" fontId="11" fillId="3" borderId="0" xfId="6" applyFill="1" applyAlignment="1"/>
  </cellXfs>
  <cellStyles count="7">
    <cellStyle name="Hyperlink" xfId="6" builtinId="8"/>
    <cellStyle name="Normal" xfId="0" builtinId="0"/>
    <cellStyle name="Normal 11 2" xfId="1"/>
    <cellStyle name="Normal 14 2 4 2" xfId="3"/>
    <cellStyle name="Normal 16 3 2" xfId="2"/>
    <cellStyle name="Normal 2 2 2 2 7" xfId="5"/>
    <cellStyle name="Normal 3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6593543091064236E-2"/>
          <c:y val="8.2184330241893491E-2"/>
          <c:w val="0.93787602475616472"/>
          <c:h val="0.68414059049732323"/>
        </c:manualLayout>
      </c:layout>
      <c:lineChart>
        <c:grouping val="standard"/>
        <c:varyColors val="0"/>
        <c:ser>
          <c:idx val="1"/>
          <c:order val="0"/>
          <c:tx>
            <c:strRef>
              <c:f>'Figure II.2.1'!$C$99:$D$99</c:f>
              <c:strCache>
                <c:ptCount val="1"/>
                <c:pt idx="0">
                  <c:v>Mean index for all students</c:v>
                </c:pt>
              </c:strCache>
            </c:strRef>
          </c:tx>
          <c:spPr>
            <a:ln w="19050">
              <a:noFill/>
            </a:ln>
          </c:spPr>
          <c:marker>
            <c:symbol val="diamond"/>
            <c:size val="7"/>
            <c:spPr>
              <a:ln>
                <a:solidFill>
                  <a:schemeClr val="tx1"/>
                </a:solidFill>
              </a:ln>
            </c:spPr>
          </c:marker>
          <c:cat>
            <c:strRef>
              <c:f>'Figure II.2.1'!$K$102:$K$180</c:f>
              <c:strCache>
                <c:ptCount val="79"/>
                <c:pt idx="0">
                  <c:v>Russia</c:v>
                </c:pt>
                <c:pt idx="1">
                  <c:v>Japan</c:v>
                </c:pt>
                <c:pt idx="2">
                  <c:v>Belarus</c:v>
                </c:pt>
                <c:pt idx="3">
                  <c:v>Finland</c:v>
                </c:pt>
                <c:pt idx="4">
                  <c:v>Croatia</c:v>
                </c:pt>
                <c:pt idx="5">
                  <c:v>Ukraine</c:v>
                </c:pt>
                <c:pt idx="6">
                  <c:v>Denmark</c:v>
                </c:pt>
                <c:pt idx="7">
                  <c:v>Slovenia</c:v>
                </c:pt>
                <c:pt idx="8">
                  <c:v>Iceland</c:v>
                </c:pt>
                <c:pt idx="9">
                  <c:v>Norway</c:v>
                </c:pt>
                <c:pt idx="10">
                  <c:v>Korea</c:v>
                </c:pt>
                <c:pt idx="11">
                  <c:v>Estonia</c:v>
                </c:pt>
                <c:pt idx="12">
                  <c:v>Latvia</c:v>
                </c:pt>
                <c:pt idx="13">
                  <c:v>Serbia</c:v>
                </c:pt>
                <c:pt idx="14">
                  <c:v>Canada</c:v>
                </c:pt>
                <c:pt idx="15">
                  <c:v>Poland</c:v>
                </c:pt>
                <c:pt idx="16">
                  <c:v>Lithuania</c:v>
                </c:pt>
                <c:pt idx="17">
                  <c:v>Netherlands</c:v>
                </c:pt>
                <c:pt idx="18">
                  <c:v>Bosnia and Herzegovina</c:v>
                </c:pt>
                <c:pt idx="19">
                  <c:v>Kazakhstan</c:v>
                </c:pt>
                <c:pt idx="20">
                  <c:v>Sweden</c:v>
                </c:pt>
                <c:pt idx="21">
                  <c:v>Montenegro</c:v>
                </c:pt>
                <c:pt idx="22">
                  <c:v>Qatar</c:v>
                </c:pt>
                <c:pt idx="23">
                  <c:v>Ireland</c:v>
                </c:pt>
                <c:pt idx="24">
                  <c:v>Czech Republic</c:v>
                </c:pt>
                <c:pt idx="25">
                  <c:v>Austria</c:v>
                </c:pt>
                <c:pt idx="26">
                  <c:v>United Arab Emirates</c:v>
                </c:pt>
                <c:pt idx="27">
                  <c:v>Slovak Republic</c:v>
                </c:pt>
                <c:pt idx="28">
                  <c:v>France</c:v>
                </c:pt>
                <c:pt idx="29">
                  <c:v>Baku (Azerbaijan)</c:v>
                </c:pt>
                <c:pt idx="30">
                  <c:v>Greece</c:v>
                </c:pt>
                <c:pt idx="31">
                  <c:v>Australia</c:v>
                </c:pt>
                <c:pt idx="32">
                  <c:v>Singapore</c:v>
                </c:pt>
                <c:pt idx="33">
                  <c:v>North Macedonia</c:v>
                </c:pt>
                <c:pt idx="34">
                  <c:v>Georgia</c:v>
                </c:pt>
                <c:pt idx="35">
                  <c:v>United Kingdom</c:v>
                </c:pt>
                <c:pt idx="36">
                  <c:v>Kosovo</c:v>
                </c:pt>
                <c:pt idx="37">
                  <c:v>Macao (China)</c:v>
                </c:pt>
                <c:pt idx="38">
                  <c:v>Belgium</c:v>
                </c:pt>
                <c:pt idx="39">
                  <c:v>Chinese Taipei</c:v>
                </c:pt>
                <c:pt idx="40">
                  <c:v>Italy</c:v>
                </c:pt>
                <c:pt idx="41">
                  <c:v>OECD average</c:v>
                </c:pt>
                <c:pt idx="42">
                  <c:v>Moldova</c:v>
                </c:pt>
                <c:pt idx="43">
                  <c:v>Hungary</c:v>
                </c:pt>
                <c:pt idx="44">
                  <c:v>Malta</c:v>
                </c:pt>
                <c:pt idx="45">
                  <c:v>Switzerland</c:v>
                </c:pt>
                <c:pt idx="46">
                  <c:v>Israel</c:v>
                </c:pt>
                <c:pt idx="47">
                  <c:v>New Zealand</c:v>
                </c:pt>
                <c:pt idx="48">
                  <c:v>Brunei Darussalam</c:v>
                </c:pt>
                <c:pt idx="49">
                  <c:v>Albania</c:v>
                </c:pt>
                <c:pt idx="50">
                  <c:v>Romania</c:v>
                </c:pt>
                <c:pt idx="51">
                  <c:v>Bulgaria</c:v>
                </c:pt>
                <c:pt idx="52">
                  <c:v>United States</c:v>
                </c:pt>
                <c:pt idx="53">
                  <c:v>Chile</c:v>
                </c:pt>
                <c:pt idx="54">
                  <c:v>Germany</c:v>
                </c:pt>
                <c:pt idx="55">
                  <c:v>B-S-J-Z (China)</c:v>
                </c:pt>
                <c:pt idx="56">
                  <c:v>Spain</c:v>
                </c:pt>
                <c:pt idx="57">
                  <c:v>Malaysia</c:v>
                </c:pt>
                <c:pt idx="58">
                  <c:v>Hong Kong (China)</c:v>
                </c:pt>
                <c:pt idx="59">
                  <c:v>Jordan</c:v>
                </c:pt>
                <c:pt idx="60">
                  <c:v>Portugal</c:v>
                </c:pt>
                <c:pt idx="61">
                  <c:v>Indonesia</c:v>
                </c:pt>
                <c:pt idx="62">
                  <c:v>Viet Nam</c:v>
                </c:pt>
                <c:pt idx="63">
                  <c:v>Luxembourg</c:v>
                </c:pt>
                <c:pt idx="64">
                  <c:v>Dominican Republic</c:v>
                </c:pt>
                <c:pt idx="65">
                  <c:v>Saudi Arabia</c:v>
                </c:pt>
                <c:pt idx="66">
                  <c:v>Philippines</c:v>
                </c:pt>
                <c:pt idx="67">
                  <c:v>Lebanon</c:v>
                </c:pt>
                <c:pt idx="68">
                  <c:v>Thailand</c:v>
                </c:pt>
                <c:pt idx="69">
                  <c:v>Uruguay</c:v>
                </c:pt>
                <c:pt idx="70">
                  <c:v>Argentina</c:v>
                </c:pt>
                <c:pt idx="71">
                  <c:v>Turkey</c:v>
                </c:pt>
                <c:pt idx="72">
                  <c:v>Peru</c:v>
                </c:pt>
                <c:pt idx="73">
                  <c:v>Brazil</c:v>
                </c:pt>
                <c:pt idx="74">
                  <c:v>Mexico</c:v>
                </c:pt>
                <c:pt idx="75">
                  <c:v>Costa Rica</c:v>
                </c:pt>
                <c:pt idx="76">
                  <c:v>Colombia</c:v>
                </c:pt>
                <c:pt idx="77">
                  <c:v>Panama</c:v>
                </c:pt>
                <c:pt idx="78">
                  <c:v>Morocco</c:v>
                </c:pt>
              </c:strCache>
            </c:strRef>
          </c:cat>
          <c:val>
            <c:numRef>
              <c:f>'Figure II.2.1'!$C$102:$C$180</c:f>
              <c:numCache>
                <c:formatCode>0.0</c:formatCode>
                <c:ptCount val="79"/>
                <c:pt idx="0">
                  <c:v>0.1340838098050702</c:v>
                </c:pt>
                <c:pt idx="1">
                  <c:v>-9.0768716080481301E-2</c:v>
                </c:pt>
                <c:pt idx="2">
                  <c:v>-0.13002585688598561</c:v>
                </c:pt>
                <c:pt idx="3">
                  <c:v>0.29647588041189499</c:v>
                </c:pt>
                <c:pt idx="4">
                  <c:v>-0.23067086302576259</c:v>
                </c:pt>
                <c:pt idx="5">
                  <c:v>-0.20416986007918619</c:v>
                </c:pt>
                <c:pt idx="6">
                  <c:v>0.5164632212322271</c:v>
                </c:pt>
                <c:pt idx="7">
                  <c:v>7.2698379936774193E-2</c:v>
                </c:pt>
                <c:pt idx="8">
                  <c:v>0.54656371808524051</c:v>
                </c:pt>
                <c:pt idx="9">
                  <c:v>0.54243238883441869</c:v>
                </c:pt>
                <c:pt idx="10">
                  <c:v>7.1956149052359003E-2</c:v>
                </c:pt>
                <c:pt idx="11">
                  <c:v>8.0478008883906396E-2</c:v>
                </c:pt>
                <c:pt idx="12">
                  <c:v>-3.7916432016410002E-4</c:v>
                </c:pt>
                <c:pt idx="13">
                  <c:v>-0.2385595820553324</c:v>
                </c:pt>
                <c:pt idx="14">
                  <c:v>0.41775931645913422</c:v>
                </c:pt>
                <c:pt idx="15">
                  <c:v>-0.14461791733243681</c:v>
                </c:pt>
                <c:pt idx="16">
                  <c:v>2.6726638120917801E-2</c:v>
                </c:pt>
                <c:pt idx="17">
                  <c:v>0.27889698349318942</c:v>
                </c:pt>
                <c:pt idx="18">
                  <c:v>-0.55707211276165103</c:v>
                </c:pt>
                <c:pt idx="19">
                  <c:v>-0.43853926151754119</c:v>
                </c:pt>
                <c:pt idx="20">
                  <c:v>0.360590973463838</c:v>
                </c:pt>
                <c:pt idx="21">
                  <c:v>-0.18071798246976331</c:v>
                </c:pt>
                <c:pt idx="22">
                  <c:v>0.27998621457811101</c:v>
                </c:pt>
                <c:pt idx="23">
                  <c:v>0.12550099163794551</c:v>
                </c:pt>
                <c:pt idx="24">
                  <c:v>-0.20939792496276791</c:v>
                </c:pt>
                <c:pt idx="25">
                  <c:v>1.42236073707388E-2</c:v>
                </c:pt>
                <c:pt idx="26">
                  <c:v>0.27682081991498242</c:v>
                </c:pt>
                <c:pt idx="27">
                  <c:v>-0.2112352511859564</c:v>
                </c:pt>
                <c:pt idx="28">
                  <c:v>-3.3792583266982E-2</c:v>
                </c:pt>
                <c:pt idx="29">
                  <c:v>-0.55505856637366535</c:v>
                </c:pt>
                <c:pt idx="30">
                  <c:v>-0.10963616903208941</c:v>
                </c:pt>
                <c:pt idx="31">
                  <c:v>0.31511814149730782</c:v>
                </c:pt>
                <c:pt idx="32">
                  <c:v>0.16824591678671119</c:v>
                </c:pt>
                <c:pt idx="33">
                  <c:v>-0.32351701817266942</c:v>
                </c:pt>
                <c:pt idx="34">
                  <c:v>-0.40698238558956318</c:v>
                </c:pt>
                <c:pt idx="35">
                  <c:v>0.27116345062340069</c:v>
                </c:pt>
                <c:pt idx="36">
                  <c:v>-0.46364938145904838</c:v>
                </c:pt>
                <c:pt idx="37">
                  <c:v>-0.51620025325617236</c:v>
                </c:pt>
                <c:pt idx="38">
                  <c:v>7.1228724055593703E-2</c:v>
                </c:pt>
                <c:pt idx="39">
                  <c:v>-0.31511869920715618</c:v>
                </c:pt>
                <c:pt idx="40">
                  <c:v>-0.21890996483617661</c:v>
                </c:pt>
                <c:pt idx="41">
                  <c:v>-3.3298832718876799E-2</c:v>
                </c:pt>
                <c:pt idx="42">
                  <c:v>-0.59386400992075139</c:v>
                </c:pt>
                <c:pt idx="43">
                  <c:v>-0.118854612835446</c:v>
                </c:pt>
                <c:pt idx="44">
                  <c:v>6.3089070382943702E-2</c:v>
                </c:pt>
                <c:pt idx="45">
                  <c:v>-1.2634213841122901E-2</c:v>
                </c:pt>
                <c:pt idx="46">
                  <c:v>0.34507111613802938</c:v>
                </c:pt>
                <c:pt idx="47">
                  <c:v>0.1612052697359205</c:v>
                </c:pt>
                <c:pt idx="48">
                  <c:v>-0.26451413954500891</c:v>
                </c:pt>
                <c:pt idx="49">
                  <c:v>-0.87238960947936239</c:v>
                </c:pt>
                <c:pt idx="50">
                  <c:v>-0.46574568345701989</c:v>
                </c:pt>
                <c:pt idx="51">
                  <c:v>-0.25607406472882932</c:v>
                </c:pt>
                <c:pt idx="52">
                  <c:v>0.10638241813708479</c:v>
                </c:pt>
                <c:pt idx="53">
                  <c:v>-0.5821698493879004</c:v>
                </c:pt>
                <c:pt idx="54">
                  <c:v>-9.6781335402107205E-2</c:v>
                </c:pt>
                <c:pt idx="55">
                  <c:v>-0.66512692654213112</c:v>
                </c:pt>
                <c:pt idx="56">
                  <c:v>-0.124165177399627</c:v>
                </c:pt>
                <c:pt idx="57">
                  <c:v>-0.76651241530389425</c:v>
                </c:pt>
                <c:pt idx="58">
                  <c:v>-0.50921042187030541</c:v>
                </c:pt>
                <c:pt idx="59">
                  <c:v>-0.66059480720211494</c:v>
                </c:pt>
                <c:pt idx="60">
                  <c:v>-0.38849976666140079</c:v>
                </c:pt>
                <c:pt idx="61">
                  <c:v>-1.567344436419988</c:v>
                </c:pt>
                <c:pt idx="62">
                  <c:v>-1.6216106476046359</c:v>
                </c:pt>
                <c:pt idx="63">
                  <c:v>1.1233106205902101E-2</c:v>
                </c:pt>
                <c:pt idx="64">
                  <c:v>-1.063366161054133</c:v>
                </c:pt>
                <c:pt idx="65">
                  <c:v>-0.70490894735554499</c:v>
                </c:pt>
                <c:pt idx="66">
                  <c:v>-1.422088310685484</c:v>
                </c:pt>
                <c:pt idx="67">
                  <c:v>-0.56705615063184822</c:v>
                </c:pt>
                <c:pt idx="68">
                  <c:v>-1.297471128052454</c:v>
                </c:pt>
                <c:pt idx="69">
                  <c:v>-0.991896077563442</c:v>
                </c:pt>
                <c:pt idx="70">
                  <c:v>-0.95297412198814091</c:v>
                </c:pt>
                <c:pt idx="71">
                  <c:v>-1.1484170251406429</c:v>
                </c:pt>
                <c:pt idx="72">
                  <c:v>-1.1210176934498139</c:v>
                </c:pt>
                <c:pt idx="73">
                  <c:v>-1.102845267055282</c:v>
                </c:pt>
                <c:pt idx="74">
                  <c:v>-1.1875013474305041</c:v>
                </c:pt>
                <c:pt idx="75">
                  <c:v>-0.9608591530546835</c:v>
                </c:pt>
                <c:pt idx="76">
                  <c:v>-1.18646427485846</c:v>
                </c:pt>
                <c:pt idx="77">
                  <c:v>-1.093530913904303</c:v>
                </c:pt>
                <c:pt idx="78">
                  <c:v>-1.8897126725370641</c:v>
                </c:pt>
              </c:numCache>
            </c:numRef>
          </c:val>
          <c:smooth val="0"/>
          <c:extLst>
            <c:ext xmlns:c16="http://schemas.microsoft.com/office/drawing/2014/chart" uri="{C3380CC4-5D6E-409C-BE32-E72D297353CC}">
              <c16:uniqueId val="{00000000-FE17-4664-94FB-DF8F0BCD09D5}"/>
            </c:ext>
          </c:extLst>
        </c:ser>
        <c:ser>
          <c:idx val="0"/>
          <c:order val="1"/>
          <c:tx>
            <c:strRef>
              <c:f>'Figure II.2.1'!$G$99:$H$99</c:f>
              <c:strCache>
                <c:ptCount val="1"/>
                <c:pt idx="0">
                  <c:v>Mean index of students in the 95th percentile</c:v>
                </c:pt>
              </c:strCache>
            </c:strRef>
          </c:tx>
          <c:spPr>
            <a:ln>
              <a:noFill/>
            </a:ln>
          </c:spPr>
          <c:marker>
            <c:symbol val="triangle"/>
            <c:size val="8"/>
            <c:spPr>
              <a:solidFill>
                <a:schemeClr val="tx2"/>
              </a:solidFill>
              <a:ln>
                <a:noFill/>
              </a:ln>
            </c:spPr>
          </c:marker>
          <c:cat>
            <c:strRef>
              <c:f>'Figure II.2.1'!$K$102:$K$180</c:f>
              <c:strCache>
                <c:ptCount val="79"/>
                <c:pt idx="0">
                  <c:v>Russia</c:v>
                </c:pt>
                <c:pt idx="1">
                  <c:v>Japan</c:v>
                </c:pt>
                <c:pt idx="2">
                  <c:v>Belarus</c:v>
                </c:pt>
                <c:pt idx="3">
                  <c:v>Finland</c:v>
                </c:pt>
                <c:pt idx="4">
                  <c:v>Croatia</c:v>
                </c:pt>
                <c:pt idx="5">
                  <c:v>Ukraine</c:v>
                </c:pt>
                <c:pt idx="6">
                  <c:v>Denmark</c:v>
                </c:pt>
                <c:pt idx="7">
                  <c:v>Slovenia</c:v>
                </c:pt>
                <c:pt idx="8">
                  <c:v>Iceland</c:v>
                </c:pt>
                <c:pt idx="9">
                  <c:v>Norway</c:v>
                </c:pt>
                <c:pt idx="10">
                  <c:v>Korea</c:v>
                </c:pt>
                <c:pt idx="11">
                  <c:v>Estonia</c:v>
                </c:pt>
                <c:pt idx="12">
                  <c:v>Latvia</c:v>
                </c:pt>
                <c:pt idx="13">
                  <c:v>Serbia</c:v>
                </c:pt>
                <c:pt idx="14">
                  <c:v>Canada</c:v>
                </c:pt>
                <c:pt idx="15">
                  <c:v>Poland</c:v>
                </c:pt>
                <c:pt idx="16">
                  <c:v>Lithuania</c:v>
                </c:pt>
                <c:pt idx="17">
                  <c:v>Netherlands</c:v>
                </c:pt>
                <c:pt idx="18">
                  <c:v>Bosnia and Herzegovina</c:v>
                </c:pt>
                <c:pt idx="19">
                  <c:v>Kazakhstan</c:v>
                </c:pt>
                <c:pt idx="20">
                  <c:v>Sweden</c:v>
                </c:pt>
                <c:pt idx="21">
                  <c:v>Montenegro</c:v>
                </c:pt>
                <c:pt idx="22">
                  <c:v>Qatar</c:v>
                </c:pt>
                <c:pt idx="23">
                  <c:v>Ireland</c:v>
                </c:pt>
                <c:pt idx="24">
                  <c:v>Czech Republic</c:v>
                </c:pt>
                <c:pt idx="25">
                  <c:v>Austria</c:v>
                </c:pt>
                <c:pt idx="26">
                  <c:v>United Arab Emirates</c:v>
                </c:pt>
                <c:pt idx="27">
                  <c:v>Slovak Republic</c:v>
                </c:pt>
                <c:pt idx="28">
                  <c:v>France</c:v>
                </c:pt>
                <c:pt idx="29">
                  <c:v>Baku (Azerbaijan)</c:v>
                </c:pt>
                <c:pt idx="30">
                  <c:v>Greece</c:v>
                </c:pt>
                <c:pt idx="31">
                  <c:v>Australia</c:v>
                </c:pt>
                <c:pt idx="32">
                  <c:v>Singapore</c:v>
                </c:pt>
                <c:pt idx="33">
                  <c:v>North Macedonia</c:v>
                </c:pt>
                <c:pt idx="34">
                  <c:v>Georgia</c:v>
                </c:pt>
                <c:pt idx="35">
                  <c:v>United Kingdom</c:v>
                </c:pt>
                <c:pt idx="36">
                  <c:v>Kosovo</c:v>
                </c:pt>
                <c:pt idx="37">
                  <c:v>Macao (China)</c:v>
                </c:pt>
                <c:pt idx="38">
                  <c:v>Belgium</c:v>
                </c:pt>
                <c:pt idx="39">
                  <c:v>Chinese Taipei</c:v>
                </c:pt>
                <c:pt idx="40">
                  <c:v>Italy</c:v>
                </c:pt>
                <c:pt idx="41">
                  <c:v>OECD average</c:v>
                </c:pt>
                <c:pt idx="42">
                  <c:v>Moldova</c:v>
                </c:pt>
                <c:pt idx="43">
                  <c:v>Hungary</c:v>
                </c:pt>
                <c:pt idx="44">
                  <c:v>Malta</c:v>
                </c:pt>
                <c:pt idx="45">
                  <c:v>Switzerland</c:v>
                </c:pt>
                <c:pt idx="46">
                  <c:v>Israel</c:v>
                </c:pt>
                <c:pt idx="47">
                  <c:v>New Zealand</c:v>
                </c:pt>
                <c:pt idx="48">
                  <c:v>Brunei Darussalam</c:v>
                </c:pt>
                <c:pt idx="49">
                  <c:v>Albania</c:v>
                </c:pt>
                <c:pt idx="50">
                  <c:v>Romania</c:v>
                </c:pt>
                <c:pt idx="51">
                  <c:v>Bulgaria</c:v>
                </c:pt>
                <c:pt idx="52">
                  <c:v>United States</c:v>
                </c:pt>
                <c:pt idx="53">
                  <c:v>Chile</c:v>
                </c:pt>
                <c:pt idx="54">
                  <c:v>Germany</c:v>
                </c:pt>
                <c:pt idx="55">
                  <c:v>B-S-J-Z (China)</c:v>
                </c:pt>
                <c:pt idx="56">
                  <c:v>Spain</c:v>
                </c:pt>
                <c:pt idx="57">
                  <c:v>Malaysia</c:v>
                </c:pt>
                <c:pt idx="58">
                  <c:v>Hong Kong (China)</c:v>
                </c:pt>
                <c:pt idx="59">
                  <c:v>Jordan</c:v>
                </c:pt>
                <c:pt idx="60">
                  <c:v>Portugal</c:v>
                </c:pt>
                <c:pt idx="61">
                  <c:v>Indonesia</c:v>
                </c:pt>
                <c:pt idx="62">
                  <c:v>Viet Nam</c:v>
                </c:pt>
                <c:pt idx="63">
                  <c:v>Luxembourg</c:v>
                </c:pt>
                <c:pt idx="64">
                  <c:v>Dominican Republic</c:v>
                </c:pt>
                <c:pt idx="65">
                  <c:v>Saudi Arabia</c:v>
                </c:pt>
                <c:pt idx="66">
                  <c:v>Philippines</c:v>
                </c:pt>
                <c:pt idx="67">
                  <c:v>Lebanon</c:v>
                </c:pt>
                <c:pt idx="68">
                  <c:v>Thailand</c:v>
                </c:pt>
                <c:pt idx="69">
                  <c:v>Uruguay</c:v>
                </c:pt>
                <c:pt idx="70">
                  <c:v>Argentina</c:v>
                </c:pt>
                <c:pt idx="71">
                  <c:v>Turkey</c:v>
                </c:pt>
                <c:pt idx="72">
                  <c:v>Peru</c:v>
                </c:pt>
                <c:pt idx="73">
                  <c:v>Brazil</c:v>
                </c:pt>
                <c:pt idx="74">
                  <c:v>Mexico</c:v>
                </c:pt>
                <c:pt idx="75">
                  <c:v>Costa Rica</c:v>
                </c:pt>
                <c:pt idx="76">
                  <c:v>Colombia</c:v>
                </c:pt>
                <c:pt idx="77">
                  <c:v>Panama</c:v>
                </c:pt>
                <c:pt idx="78">
                  <c:v>Morocco</c:v>
                </c:pt>
              </c:strCache>
            </c:strRef>
          </c:cat>
          <c:val>
            <c:numRef>
              <c:f>'Figure II.2.1'!$G$102:$G$180</c:f>
              <c:numCache>
                <c:formatCode>0.0</c:formatCode>
                <c:ptCount val="79"/>
                <c:pt idx="0">
                  <c:v>1.1746000000000001</c:v>
                </c:pt>
                <c:pt idx="1">
                  <c:v>1.0156000000000001</c:v>
                </c:pt>
                <c:pt idx="2">
                  <c:v>0.98140000000000005</c:v>
                </c:pt>
                <c:pt idx="3">
                  <c:v>1.3789</c:v>
                </c:pt>
                <c:pt idx="4">
                  <c:v>1.0395000000000001</c:v>
                </c:pt>
                <c:pt idx="5">
                  <c:v>0.95030000000000003</c:v>
                </c:pt>
                <c:pt idx="6">
                  <c:v>1.4963</c:v>
                </c:pt>
                <c:pt idx="7">
                  <c:v>1.2625999999999999</c:v>
                </c:pt>
                <c:pt idx="8">
                  <c:v>1.5682</c:v>
                </c:pt>
                <c:pt idx="9">
                  <c:v>1.6312</c:v>
                </c:pt>
                <c:pt idx="10">
                  <c:v>1.2159</c:v>
                </c:pt>
                <c:pt idx="11">
                  <c:v>1.2592000000000001</c:v>
                </c:pt>
                <c:pt idx="12">
                  <c:v>1.1969000000000001</c:v>
                </c:pt>
                <c:pt idx="13">
                  <c:v>1.038</c:v>
                </c:pt>
                <c:pt idx="14">
                  <c:v>1.5536000000000001</c:v>
                </c:pt>
                <c:pt idx="15">
                  <c:v>1.2542</c:v>
                </c:pt>
                <c:pt idx="16">
                  <c:v>1.2358</c:v>
                </c:pt>
                <c:pt idx="17">
                  <c:v>1.4383999999999999</c:v>
                </c:pt>
                <c:pt idx="18">
                  <c:v>0.88280000000000003</c:v>
                </c:pt>
                <c:pt idx="19">
                  <c:v>0.87480000000000002</c:v>
                </c:pt>
                <c:pt idx="20">
                  <c:v>1.4851000000000001</c:v>
                </c:pt>
                <c:pt idx="21">
                  <c:v>1.1382000000000001</c:v>
                </c:pt>
                <c:pt idx="22">
                  <c:v>1.3895</c:v>
                </c:pt>
                <c:pt idx="23">
                  <c:v>1.4140999999999999</c:v>
                </c:pt>
                <c:pt idx="24">
                  <c:v>1.2059</c:v>
                </c:pt>
                <c:pt idx="25">
                  <c:v>1.3963000000000001</c:v>
                </c:pt>
                <c:pt idx="26">
                  <c:v>1.4605999999999999</c:v>
                </c:pt>
                <c:pt idx="27">
                  <c:v>1.1788000000000001</c:v>
                </c:pt>
                <c:pt idx="28">
                  <c:v>1.2541</c:v>
                </c:pt>
                <c:pt idx="29">
                  <c:v>0.88929999999999998</c:v>
                </c:pt>
                <c:pt idx="30">
                  <c:v>1.2437</c:v>
                </c:pt>
                <c:pt idx="31">
                  <c:v>1.5498000000000001</c:v>
                </c:pt>
                <c:pt idx="32">
                  <c:v>1.3989</c:v>
                </c:pt>
                <c:pt idx="33">
                  <c:v>1.0509999999999999</c:v>
                </c:pt>
                <c:pt idx="34">
                  <c:v>0.99729999999999996</c:v>
                </c:pt>
                <c:pt idx="35">
                  <c:v>1.5975999999999999</c:v>
                </c:pt>
                <c:pt idx="36">
                  <c:v>0.95979999999999999</c:v>
                </c:pt>
                <c:pt idx="37">
                  <c:v>0.95779999999999998</c:v>
                </c:pt>
                <c:pt idx="38">
                  <c:v>1.3905000000000001</c:v>
                </c:pt>
                <c:pt idx="39">
                  <c:v>1.0899000000000001</c:v>
                </c:pt>
                <c:pt idx="40">
                  <c:v>1.2828999999999999</c:v>
                </c:pt>
                <c:pt idx="41">
                  <c:v>1.3334945945945951</c:v>
                </c:pt>
                <c:pt idx="42">
                  <c:v>0.89190000000000003</c:v>
                </c:pt>
                <c:pt idx="43">
                  <c:v>1.2698</c:v>
                </c:pt>
                <c:pt idx="44">
                  <c:v>1.4733000000000001</c:v>
                </c:pt>
                <c:pt idx="45">
                  <c:v>1.3091999999999999</c:v>
                </c:pt>
                <c:pt idx="46">
                  <c:v>1.6899</c:v>
                </c:pt>
                <c:pt idx="47">
                  <c:v>1.4894000000000001</c:v>
                </c:pt>
                <c:pt idx="48">
                  <c:v>1.2578</c:v>
                </c:pt>
                <c:pt idx="49">
                  <c:v>0.76229999999999998</c:v>
                </c:pt>
                <c:pt idx="50">
                  <c:v>1.123</c:v>
                </c:pt>
                <c:pt idx="51">
                  <c:v>1.177</c:v>
                </c:pt>
                <c:pt idx="52">
                  <c:v>1.5629</c:v>
                </c:pt>
                <c:pt idx="53">
                  <c:v>1.1086</c:v>
                </c:pt>
                <c:pt idx="54">
                  <c:v>1.4340999999999999</c:v>
                </c:pt>
                <c:pt idx="55">
                  <c:v>1.0498000000000001</c:v>
                </c:pt>
                <c:pt idx="56">
                  <c:v>1.3694999999999999</c:v>
                </c:pt>
                <c:pt idx="57">
                  <c:v>1.0034000000000001</c:v>
                </c:pt>
                <c:pt idx="58">
                  <c:v>1.1957</c:v>
                </c:pt>
                <c:pt idx="59">
                  <c:v>0.96179999999999999</c:v>
                </c:pt>
                <c:pt idx="60">
                  <c:v>1.3072999999999999</c:v>
                </c:pt>
                <c:pt idx="61">
                  <c:v>0.34739999999999999</c:v>
                </c:pt>
                <c:pt idx="62">
                  <c:v>0.38529999999999998</c:v>
                </c:pt>
                <c:pt idx="63">
                  <c:v>1.5974999999999999</c:v>
                </c:pt>
                <c:pt idx="64">
                  <c:v>0.75519999999999998</c:v>
                </c:pt>
                <c:pt idx="65">
                  <c:v>1.0085999999999999</c:v>
                </c:pt>
                <c:pt idx="66">
                  <c:v>0.47670000000000001</c:v>
                </c:pt>
                <c:pt idx="67">
                  <c:v>1.1533</c:v>
                </c:pt>
                <c:pt idx="68">
                  <c:v>0.75939999999999996</c:v>
                </c:pt>
                <c:pt idx="69">
                  <c:v>0.98650000000000004</c:v>
                </c:pt>
                <c:pt idx="70">
                  <c:v>0.88819999999999999</c:v>
                </c:pt>
                <c:pt idx="71">
                  <c:v>0.92149999999999999</c:v>
                </c:pt>
                <c:pt idx="72">
                  <c:v>0.84009999999999996</c:v>
                </c:pt>
                <c:pt idx="73">
                  <c:v>0.83350000000000002</c:v>
                </c:pt>
                <c:pt idx="74">
                  <c:v>0.89190000000000003</c:v>
                </c:pt>
                <c:pt idx="75">
                  <c:v>1.0236000000000001</c:v>
                </c:pt>
                <c:pt idx="76">
                  <c:v>0.8821</c:v>
                </c:pt>
                <c:pt idx="77">
                  <c:v>0.91810000000000003</c:v>
                </c:pt>
                <c:pt idx="78">
                  <c:v>0.57020000000000004</c:v>
                </c:pt>
              </c:numCache>
            </c:numRef>
          </c:val>
          <c:smooth val="0"/>
          <c:extLst>
            <c:ext xmlns:c16="http://schemas.microsoft.com/office/drawing/2014/chart" uri="{C3380CC4-5D6E-409C-BE32-E72D297353CC}">
              <c16:uniqueId val="{00000001-FE17-4664-94FB-DF8F0BCD09D5}"/>
            </c:ext>
          </c:extLst>
        </c:ser>
        <c:ser>
          <c:idx val="3"/>
          <c:order val="2"/>
          <c:tx>
            <c:strRef>
              <c:f>'Figure II.2.1'!$E$99:$F$99</c:f>
              <c:strCache>
                <c:ptCount val="1"/>
                <c:pt idx="0">
                  <c:v>Mean index of students in the 5th percentile</c:v>
                </c:pt>
              </c:strCache>
            </c:strRef>
          </c:tx>
          <c:spPr>
            <a:ln>
              <a:noFill/>
            </a:ln>
          </c:spPr>
          <c:marker>
            <c:symbol val="dash"/>
            <c:size val="10"/>
            <c:spPr>
              <a:solidFill>
                <a:schemeClr val="tx1"/>
              </a:solidFill>
              <a:ln>
                <a:noFill/>
              </a:ln>
            </c:spPr>
          </c:marker>
          <c:cat>
            <c:strRef>
              <c:f>'Figure II.2.1'!$K$102:$K$180</c:f>
              <c:strCache>
                <c:ptCount val="79"/>
                <c:pt idx="0">
                  <c:v>Russia</c:v>
                </c:pt>
                <c:pt idx="1">
                  <c:v>Japan</c:v>
                </c:pt>
                <c:pt idx="2">
                  <c:v>Belarus</c:v>
                </c:pt>
                <c:pt idx="3">
                  <c:v>Finland</c:v>
                </c:pt>
                <c:pt idx="4">
                  <c:v>Croatia</c:v>
                </c:pt>
                <c:pt idx="5">
                  <c:v>Ukraine</c:v>
                </c:pt>
                <c:pt idx="6">
                  <c:v>Denmark</c:v>
                </c:pt>
                <c:pt idx="7">
                  <c:v>Slovenia</c:v>
                </c:pt>
                <c:pt idx="8">
                  <c:v>Iceland</c:v>
                </c:pt>
                <c:pt idx="9">
                  <c:v>Norway</c:v>
                </c:pt>
                <c:pt idx="10">
                  <c:v>Korea</c:v>
                </c:pt>
                <c:pt idx="11">
                  <c:v>Estonia</c:v>
                </c:pt>
                <c:pt idx="12">
                  <c:v>Latvia</c:v>
                </c:pt>
                <c:pt idx="13">
                  <c:v>Serbia</c:v>
                </c:pt>
                <c:pt idx="14">
                  <c:v>Canada</c:v>
                </c:pt>
                <c:pt idx="15">
                  <c:v>Poland</c:v>
                </c:pt>
                <c:pt idx="16">
                  <c:v>Lithuania</c:v>
                </c:pt>
                <c:pt idx="17">
                  <c:v>Netherlands</c:v>
                </c:pt>
                <c:pt idx="18">
                  <c:v>Bosnia and Herzegovina</c:v>
                </c:pt>
                <c:pt idx="19">
                  <c:v>Kazakhstan</c:v>
                </c:pt>
                <c:pt idx="20">
                  <c:v>Sweden</c:v>
                </c:pt>
                <c:pt idx="21">
                  <c:v>Montenegro</c:v>
                </c:pt>
                <c:pt idx="22">
                  <c:v>Qatar</c:v>
                </c:pt>
                <c:pt idx="23">
                  <c:v>Ireland</c:v>
                </c:pt>
                <c:pt idx="24">
                  <c:v>Czech Republic</c:v>
                </c:pt>
                <c:pt idx="25">
                  <c:v>Austria</c:v>
                </c:pt>
                <c:pt idx="26">
                  <c:v>United Arab Emirates</c:v>
                </c:pt>
                <c:pt idx="27">
                  <c:v>Slovak Republic</c:v>
                </c:pt>
                <c:pt idx="28">
                  <c:v>France</c:v>
                </c:pt>
                <c:pt idx="29">
                  <c:v>Baku (Azerbaijan)</c:v>
                </c:pt>
                <c:pt idx="30">
                  <c:v>Greece</c:v>
                </c:pt>
                <c:pt idx="31">
                  <c:v>Australia</c:v>
                </c:pt>
                <c:pt idx="32">
                  <c:v>Singapore</c:v>
                </c:pt>
                <c:pt idx="33">
                  <c:v>North Macedonia</c:v>
                </c:pt>
                <c:pt idx="34">
                  <c:v>Georgia</c:v>
                </c:pt>
                <c:pt idx="35">
                  <c:v>United Kingdom</c:v>
                </c:pt>
                <c:pt idx="36">
                  <c:v>Kosovo</c:v>
                </c:pt>
                <c:pt idx="37">
                  <c:v>Macao (China)</c:v>
                </c:pt>
                <c:pt idx="38">
                  <c:v>Belgium</c:v>
                </c:pt>
                <c:pt idx="39">
                  <c:v>Chinese Taipei</c:v>
                </c:pt>
                <c:pt idx="40">
                  <c:v>Italy</c:v>
                </c:pt>
                <c:pt idx="41">
                  <c:v>OECD average</c:v>
                </c:pt>
                <c:pt idx="42">
                  <c:v>Moldova</c:v>
                </c:pt>
                <c:pt idx="43">
                  <c:v>Hungary</c:v>
                </c:pt>
                <c:pt idx="44">
                  <c:v>Malta</c:v>
                </c:pt>
                <c:pt idx="45">
                  <c:v>Switzerland</c:v>
                </c:pt>
                <c:pt idx="46">
                  <c:v>Israel</c:v>
                </c:pt>
                <c:pt idx="47">
                  <c:v>New Zealand</c:v>
                </c:pt>
                <c:pt idx="48">
                  <c:v>Brunei Darussalam</c:v>
                </c:pt>
                <c:pt idx="49">
                  <c:v>Albania</c:v>
                </c:pt>
                <c:pt idx="50">
                  <c:v>Romania</c:v>
                </c:pt>
                <c:pt idx="51">
                  <c:v>Bulgaria</c:v>
                </c:pt>
                <c:pt idx="52">
                  <c:v>United States</c:v>
                </c:pt>
                <c:pt idx="53">
                  <c:v>Chile</c:v>
                </c:pt>
                <c:pt idx="54">
                  <c:v>Germany</c:v>
                </c:pt>
                <c:pt idx="55">
                  <c:v>B-S-J-Z (China)</c:v>
                </c:pt>
                <c:pt idx="56">
                  <c:v>Spain</c:v>
                </c:pt>
                <c:pt idx="57">
                  <c:v>Malaysia</c:v>
                </c:pt>
                <c:pt idx="58">
                  <c:v>Hong Kong (China)</c:v>
                </c:pt>
                <c:pt idx="59">
                  <c:v>Jordan</c:v>
                </c:pt>
                <c:pt idx="60">
                  <c:v>Portugal</c:v>
                </c:pt>
                <c:pt idx="61">
                  <c:v>Indonesia</c:v>
                </c:pt>
                <c:pt idx="62">
                  <c:v>Viet Nam</c:v>
                </c:pt>
                <c:pt idx="63">
                  <c:v>Luxembourg</c:v>
                </c:pt>
                <c:pt idx="64">
                  <c:v>Dominican Republic</c:v>
                </c:pt>
                <c:pt idx="65">
                  <c:v>Saudi Arabia</c:v>
                </c:pt>
                <c:pt idx="66">
                  <c:v>Philippines</c:v>
                </c:pt>
                <c:pt idx="67">
                  <c:v>Lebanon</c:v>
                </c:pt>
                <c:pt idx="68">
                  <c:v>Thailand</c:v>
                </c:pt>
                <c:pt idx="69">
                  <c:v>Uruguay</c:v>
                </c:pt>
                <c:pt idx="70">
                  <c:v>Argentina</c:v>
                </c:pt>
                <c:pt idx="71">
                  <c:v>Turkey</c:v>
                </c:pt>
                <c:pt idx="72">
                  <c:v>Peru</c:v>
                </c:pt>
                <c:pt idx="73">
                  <c:v>Brazil</c:v>
                </c:pt>
                <c:pt idx="74">
                  <c:v>Mexico</c:v>
                </c:pt>
                <c:pt idx="75">
                  <c:v>Costa Rica</c:v>
                </c:pt>
                <c:pt idx="76">
                  <c:v>Colombia</c:v>
                </c:pt>
                <c:pt idx="77">
                  <c:v>Panama</c:v>
                </c:pt>
                <c:pt idx="78">
                  <c:v>Morocco</c:v>
                </c:pt>
              </c:strCache>
            </c:strRef>
          </c:cat>
          <c:val>
            <c:numRef>
              <c:f>'Figure II.2.1'!$E$102:$E$180</c:f>
              <c:numCache>
                <c:formatCode>0.0</c:formatCode>
                <c:ptCount val="79"/>
                <c:pt idx="0">
                  <c:v>-1.0664</c:v>
                </c:pt>
                <c:pt idx="1">
                  <c:v>-1.3</c:v>
                </c:pt>
                <c:pt idx="2">
                  <c:v>-1.3674999999999999</c:v>
                </c:pt>
                <c:pt idx="3">
                  <c:v>-1.0106999999999999</c:v>
                </c:pt>
                <c:pt idx="4">
                  <c:v>-1.3508</c:v>
                </c:pt>
                <c:pt idx="5">
                  <c:v>-1.4504999999999999</c:v>
                </c:pt>
                <c:pt idx="6">
                  <c:v>-0.91710000000000003</c:v>
                </c:pt>
                <c:pt idx="7">
                  <c:v>-1.1568000000000001</c:v>
                </c:pt>
                <c:pt idx="8">
                  <c:v>-0.90149999999999997</c:v>
                </c:pt>
                <c:pt idx="9">
                  <c:v>-0.84699999999999998</c:v>
                </c:pt>
                <c:pt idx="10">
                  <c:v>-1.2777000000000001</c:v>
                </c:pt>
                <c:pt idx="11">
                  <c:v>-1.2411000000000001</c:v>
                </c:pt>
                <c:pt idx="12">
                  <c:v>-1.3309</c:v>
                </c:pt>
                <c:pt idx="13">
                  <c:v>-1.4946999999999999</c:v>
                </c:pt>
                <c:pt idx="14">
                  <c:v>-1.0068999999999999</c:v>
                </c:pt>
                <c:pt idx="15">
                  <c:v>-1.3290999999999999</c:v>
                </c:pt>
                <c:pt idx="16">
                  <c:v>-1.3516999999999999</c:v>
                </c:pt>
                <c:pt idx="17">
                  <c:v>-1.216</c:v>
                </c:pt>
                <c:pt idx="18">
                  <c:v>-1.7758</c:v>
                </c:pt>
                <c:pt idx="19">
                  <c:v>-1.7859</c:v>
                </c:pt>
                <c:pt idx="20">
                  <c:v>-1.2088000000000001</c:v>
                </c:pt>
                <c:pt idx="21">
                  <c:v>-1.5587</c:v>
                </c:pt>
                <c:pt idx="22">
                  <c:v>-1.3151999999999999</c:v>
                </c:pt>
                <c:pt idx="23">
                  <c:v>-1.2967</c:v>
                </c:pt>
                <c:pt idx="24">
                  <c:v>-1.5143</c:v>
                </c:pt>
                <c:pt idx="25">
                  <c:v>-1.3694</c:v>
                </c:pt>
                <c:pt idx="26">
                  <c:v>-1.3150999999999999</c:v>
                </c:pt>
                <c:pt idx="27">
                  <c:v>-1.5996999999999999</c:v>
                </c:pt>
                <c:pt idx="28">
                  <c:v>-1.5634999999999999</c:v>
                </c:pt>
                <c:pt idx="29">
                  <c:v>-1.9325000000000001</c:v>
                </c:pt>
                <c:pt idx="30">
                  <c:v>-1.5854999999999999</c:v>
                </c:pt>
                <c:pt idx="31">
                  <c:v>-1.2839</c:v>
                </c:pt>
                <c:pt idx="32">
                  <c:v>-1.4413</c:v>
                </c:pt>
                <c:pt idx="33">
                  <c:v>-1.8036000000000001</c:v>
                </c:pt>
                <c:pt idx="34">
                  <c:v>-1.8668</c:v>
                </c:pt>
                <c:pt idx="35">
                  <c:v>-1.2745</c:v>
                </c:pt>
                <c:pt idx="36">
                  <c:v>-1.9179999999999999</c:v>
                </c:pt>
                <c:pt idx="37">
                  <c:v>-1.9249000000000001</c:v>
                </c:pt>
                <c:pt idx="38">
                  <c:v>-1.4923999999999999</c:v>
                </c:pt>
                <c:pt idx="39">
                  <c:v>-1.8133999999999999</c:v>
                </c:pt>
                <c:pt idx="40">
                  <c:v>-1.6242000000000001</c:v>
                </c:pt>
                <c:pt idx="41">
                  <c:v>-1.57452972972973</c:v>
                </c:pt>
                <c:pt idx="42">
                  <c:v>-2.0360999999999998</c:v>
                </c:pt>
                <c:pt idx="43">
                  <c:v>-1.6589</c:v>
                </c:pt>
                <c:pt idx="44">
                  <c:v>-1.476</c:v>
                </c:pt>
                <c:pt idx="45">
                  <c:v>-1.6786000000000001</c:v>
                </c:pt>
                <c:pt idx="46">
                  <c:v>-1.3218000000000001</c:v>
                </c:pt>
                <c:pt idx="47">
                  <c:v>-1.5760000000000001</c:v>
                </c:pt>
                <c:pt idx="48">
                  <c:v>-1.8364</c:v>
                </c:pt>
                <c:pt idx="49">
                  <c:v>-2.3382000000000001</c:v>
                </c:pt>
                <c:pt idx="50">
                  <c:v>-1.9904999999999999</c:v>
                </c:pt>
                <c:pt idx="51">
                  <c:v>-1.9661999999999999</c:v>
                </c:pt>
                <c:pt idx="52">
                  <c:v>-1.6883999999999999</c:v>
                </c:pt>
                <c:pt idx="53">
                  <c:v>-2.1613000000000002</c:v>
                </c:pt>
                <c:pt idx="54">
                  <c:v>-1.8419000000000001</c:v>
                </c:pt>
                <c:pt idx="55">
                  <c:v>-2.2669999999999999</c:v>
                </c:pt>
                <c:pt idx="56">
                  <c:v>-1.9519</c:v>
                </c:pt>
                <c:pt idx="57">
                  <c:v>-2.3292999999999999</c:v>
                </c:pt>
                <c:pt idx="58">
                  <c:v>-2.1551999999999998</c:v>
                </c:pt>
                <c:pt idx="59">
                  <c:v>-2.5468000000000002</c:v>
                </c:pt>
                <c:pt idx="60">
                  <c:v>-2.2650999999999999</c:v>
                </c:pt>
                <c:pt idx="61">
                  <c:v>-3.2679999999999998</c:v>
                </c:pt>
                <c:pt idx="62">
                  <c:v>-3.2431999999999999</c:v>
                </c:pt>
                <c:pt idx="63">
                  <c:v>-2.0556999999999999</c:v>
                </c:pt>
                <c:pt idx="64">
                  <c:v>-2.9685000000000001</c:v>
                </c:pt>
                <c:pt idx="65">
                  <c:v>-2.7168000000000001</c:v>
                </c:pt>
                <c:pt idx="66">
                  <c:v>-3.2881999999999998</c:v>
                </c:pt>
                <c:pt idx="67">
                  <c:v>-2.6229</c:v>
                </c:pt>
                <c:pt idx="68">
                  <c:v>-3.0171999999999999</c:v>
                </c:pt>
                <c:pt idx="69">
                  <c:v>-2.7948</c:v>
                </c:pt>
                <c:pt idx="70">
                  <c:v>-2.8950999999999998</c:v>
                </c:pt>
                <c:pt idx="71">
                  <c:v>-2.891</c:v>
                </c:pt>
                <c:pt idx="72">
                  <c:v>-3.0541999999999998</c:v>
                </c:pt>
                <c:pt idx="73">
                  <c:v>-3.1920000000000002</c:v>
                </c:pt>
                <c:pt idx="74">
                  <c:v>-3.1617000000000002</c:v>
                </c:pt>
                <c:pt idx="75">
                  <c:v>-3.0609999999999999</c:v>
                </c:pt>
                <c:pt idx="76">
                  <c:v>-3.3058999999999998</c:v>
                </c:pt>
                <c:pt idx="77">
                  <c:v>-3.2747999999999999</c:v>
                </c:pt>
                <c:pt idx="78">
                  <c:v>-3.9409000000000001</c:v>
                </c:pt>
              </c:numCache>
            </c:numRef>
          </c:val>
          <c:smooth val="0"/>
          <c:extLst>
            <c:ext xmlns:c16="http://schemas.microsoft.com/office/drawing/2014/chart" uri="{C3380CC4-5D6E-409C-BE32-E72D297353CC}">
              <c16:uniqueId val="{00000002-FE17-4664-94FB-DF8F0BCD09D5}"/>
            </c:ext>
          </c:extLst>
        </c:ser>
        <c:dLbls>
          <c:showLegendKey val="0"/>
          <c:showVal val="0"/>
          <c:showCatName val="0"/>
          <c:showSerName val="0"/>
          <c:showPercent val="0"/>
          <c:showBubbleSize val="0"/>
        </c:dLbls>
        <c:hiLowLines/>
        <c:marker val="1"/>
        <c:smooth val="0"/>
        <c:axId val="393246312"/>
        <c:axId val="1"/>
      </c:lineChart>
      <c:catAx>
        <c:axId val="393246312"/>
        <c:scaling>
          <c:orientation val="minMax"/>
        </c:scaling>
        <c:delete val="0"/>
        <c:axPos val="b"/>
        <c:numFmt formatCode="General" sourceLinked="1"/>
        <c:majorTickMark val="none"/>
        <c:minorTickMark val="none"/>
        <c:tickLblPos val="low"/>
        <c:spPr>
          <a:ln w="22225">
            <a:solidFill>
              <a:schemeClr val="tx1"/>
            </a:solidFill>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noMultiLvlLbl val="0"/>
      </c:catAx>
      <c:valAx>
        <c:axId val="1"/>
        <c:scaling>
          <c:orientation val="minMax"/>
          <c:min val="-4"/>
        </c:scaling>
        <c:delete val="0"/>
        <c:axPos val="l"/>
        <c:majorGridlines/>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3246312"/>
        <c:crosses val="autoZero"/>
        <c:crossBetween val="between"/>
        <c:majorUnit val="0.5"/>
      </c:valAx>
      <c:spPr>
        <a:ln>
          <a:solidFill>
            <a:sysClr val="windowText" lastClr="000000"/>
          </a:solidFill>
        </a:ln>
      </c:spPr>
    </c:plotArea>
    <c:legend>
      <c:legendPos val="t"/>
      <c:layout>
        <c:manualLayout>
          <c:xMode val="edge"/>
          <c:yMode val="edge"/>
          <c:x val="0.34978179579404423"/>
          <c:y val="6.2508711834749469E-3"/>
          <c:w val="0.35157746022487929"/>
          <c:h val="7.1349856917680088E-2"/>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19050</xdr:rowOff>
    </xdr:from>
    <xdr:to>
      <xdr:col>18</xdr:col>
      <xdr:colOff>423333</xdr:colOff>
      <xdr:row>52</xdr:row>
      <xdr:rowOff>19050</xdr:rowOff>
    </xdr:to>
    <xdr:graphicFrame macro="">
      <xdr:nvGraphicFramePr>
        <xdr:cNvPr id="2" name="Chart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0.54251</cdr:x>
      <cdr:y>0.083</cdr:y>
    </cdr:from>
    <cdr:to>
      <cdr:x>0.55452</cdr:x>
      <cdr:y>0.99197</cdr:y>
    </cdr:to>
    <cdr:sp macro="" textlink="">
      <cdr:nvSpPr>
        <cdr:cNvPr id="2" name="Rectangle 1"/>
        <cdr:cNvSpPr/>
      </cdr:nvSpPr>
      <cdr:spPr>
        <a:xfrm xmlns:a="http://schemas.openxmlformats.org/drawingml/2006/main">
          <a:off x="6223898" y="566582"/>
          <a:ext cx="137783" cy="6204857"/>
        </a:xfrm>
        <a:prstGeom xmlns:a="http://schemas.openxmlformats.org/drawingml/2006/main" prst="rect">
          <a:avLst/>
        </a:prstGeom>
        <a:solidFill xmlns:a="http://schemas.openxmlformats.org/drawingml/2006/main">
          <a:schemeClr val="tx2">
            <a:lumMod val="40000"/>
            <a:lumOff val="60000"/>
            <a:alpha val="30000"/>
          </a:schemeClr>
        </a:solidFill>
        <a:ln xmlns:a="http://schemas.openxmlformats.org/drawingml/2006/main" w="3175">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cdr:x>
      <cdr:y>0.00123</cdr:y>
    </cdr:from>
    <cdr:to>
      <cdr:x>0</cdr:x>
      <cdr:y>0.00123</cdr:y>
    </cdr:to>
    <cdr:sp macro="" textlink="">
      <cdr:nvSpPr>
        <cdr:cNvPr id="7" name="TextBox 6"/>
        <cdr:cNvSpPr txBox="1"/>
      </cdr:nvSpPr>
      <cdr:spPr>
        <a:xfrm xmlns:a="http://schemas.openxmlformats.org/drawingml/2006/main" rot="16200000">
          <a:off x="-895382" y="895383"/>
          <a:ext cx="2124077" cy="333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ysClr val="windowText" lastClr="000000"/>
              </a:solidFill>
            </a:rPr>
            <a:t>Mean mathematics</a:t>
          </a:r>
          <a:r>
            <a:rPr lang="en-GB" sz="1100" baseline="0">
              <a:solidFill>
                <a:sysClr val="windowText" lastClr="000000"/>
              </a:solidFill>
            </a:rPr>
            <a:t> s</a:t>
          </a:r>
          <a:r>
            <a:rPr lang="en-GB" sz="1100">
              <a:solidFill>
                <a:sysClr val="windowText" lastClr="000000"/>
              </a:solidFill>
            </a:rPr>
            <a:t>core</a:t>
          </a:r>
        </a:p>
      </cdr:txBody>
    </cdr:sp>
  </cdr:relSizeAnchor>
  <cdr:relSizeAnchor xmlns:cdr="http://schemas.openxmlformats.org/drawingml/2006/chartDrawing">
    <cdr:from>
      <cdr:x>0</cdr:x>
      <cdr:y>0.0155</cdr:y>
    </cdr:from>
    <cdr:to>
      <cdr:x>0.09383</cdr:x>
      <cdr:y>0.04925</cdr:y>
    </cdr:to>
    <cdr:sp macro="" textlink="">
      <cdr:nvSpPr>
        <cdr:cNvPr id="5" name="TextBox 2"/>
        <cdr:cNvSpPr txBox="1"/>
      </cdr:nvSpPr>
      <cdr:spPr>
        <a:xfrm xmlns:a="http://schemas.openxmlformats.org/drawingml/2006/main">
          <a:off x="0" y="107923"/>
          <a:ext cx="1085850" cy="2349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Mean</a:t>
          </a:r>
          <a:r>
            <a:rPr lang="en-GB" sz="1100" baseline="0"/>
            <a:t> index</a:t>
          </a:r>
          <a:endParaRPr lang="en-GB" sz="1100"/>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5fd1b8f-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4"/>
  <sheetViews>
    <sheetView showGridLines="0" tabSelected="1" zoomScale="90" zoomScaleNormal="90" zoomScaleSheetLayoutView="90" workbookViewId="0"/>
  </sheetViews>
  <sheetFormatPr defaultRowHeight="13.2" x14ac:dyDescent="0.25"/>
  <sheetData>
    <row r="1" spans="1:20" s="40" customFormat="1" x14ac:dyDescent="0.25">
      <c r="A1" s="41" t="s">
        <v>94</v>
      </c>
    </row>
    <row r="2" spans="1:20" s="40" customFormat="1" x14ac:dyDescent="0.25">
      <c r="A2" s="40" t="s">
        <v>95</v>
      </c>
      <c r="B2" s="40" t="s">
        <v>96</v>
      </c>
    </row>
    <row r="3" spans="1:20" s="40" customFormat="1" x14ac:dyDescent="0.25">
      <c r="A3" s="40" t="s">
        <v>97</v>
      </c>
    </row>
    <row r="4" spans="1:20" s="40" customFormat="1" x14ac:dyDescent="0.25">
      <c r="A4" s="41" t="s">
        <v>98</v>
      </c>
    </row>
    <row r="5" spans="1:20" s="40" customFormat="1" x14ac:dyDescent="0.25"/>
    <row r="6" spans="1:20" x14ac:dyDescent="0.25">
      <c r="A6" s="1" t="s">
        <v>0</v>
      </c>
      <c r="B6" s="2"/>
      <c r="C6" s="2"/>
      <c r="D6" s="3"/>
      <c r="E6" s="3"/>
      <c r="F6" s="3"/>
      <c r="G6" s="3"/>
      <c r="H6" s="3"/>
      <c r="I6" s="3"/>
      <c r="J6" s="3"/>
      <c r="K6" s="3"/>
      <c r="L6" s="4"/>
      <c r="M6" s="3"/>
      <c r="N6" s="3"/>
      <c r="O6" s="3"/>
      <c r="P6" s="3"/>
      <c r="Q6" s="3"/>
      <c r="R6" s="3"/>
      <c r="S6" s="3"/>
      <c r="T6" s="5"/>
    </row>
    <row r="7" spans="1:20" x14ac:dyDescent="0.25">
      <c r="A7" s="6" t="s">
        <v>1</v>
      </c>
      <c r="B7" s="2"/>
      <c r="C7" s="2"/>
      <c r="D7" s="3"/>
      <c r="E7" s="3"/>
      <c r="F7" s="3"/>
      <c r="G7" s="3"/>
      <c r="H7" s="3"/>
      <c r="I7" s="3"/>
      <c r="J7" s="3"/>
      <c r="K7" s="3"/>
      <c r="L7" s="7"/>
      <c r="M7" s="3"/>
      <c r="N7" s="3"/>
      <c r="O7" s="3"/>
      <c r="P7" s="3"/>
      <c r="Q7" s="3"/>
      <c r="R7" s="3"/>
      <c r="S7" s="3"/>
      <c r="T7" s="5"/>
    </row>
    <row r="8" spans="1:20" x14ac:dyDescent="0.25">
      <c r="A8" s="8" t="s">
        <v>2</v>
      </c>
      <c r="B8" s="2"/>
      <c r="C8" s="2"/>
      <c r="D8" s="3"/>
      <c r="E8" s="3"/>
      <c r="F8" s="3"/>
      <c r="G8" s="3"/>
      <c r="H8" s="3"/>
      <c r="I8" s="3"/>
      <c r="J8" s="3"/>
      <c r="K8" s="3"/>
      <c r="L8" s="3"/>
      <c r="M8" s="3"/>
      <c r="N8" s="3"/>
      <c r="O8" s="3"/>
      <c r="P8" s="3"/>
      <c r="Q8" s="3"/>
      <c r="R8" s="3"/>
      <c r="S8" s="3"/>
      <c r="T8" s="5"/>
    </row>
    <row r="9" spans="1:20" x14ac:dyDescent="0.25">
      <c r="A9" s="3"/>
      <c r="B9" s="3"/>
      <c r="C9" s="3"/>
      <c r="D9" s="3"/>
      <c r="E9" s="3"/>
      <c r="F9" s="3"/>
      <c r="G9" s="3"/>
      <c r="H9" s="3"/>
      <c r="I9" s="3"/>
      <c r="J9" s="3"/>
      <c r="K9" s="3"/>
      <c r="L9" s="9"/>
      <c r="M9" s="3"/>
      <c r="N9" s="3"/>
      <c r="O9" s="3"/>
      <c r="P9" s="3"/>
      <c r="Q9" s="3"/>
      <c r="R9" s="3"/>
      <c r="S9" s="3"/>
      <c r="T9" s="5"/>
    </row>
    <row r="10" spans="1:20" x14ac:dyDescent="0.25">
      <c r="A10" s="3"/>
      <c r="B10" s="3"/>
      <c r="C10" s="3"/>
      <c r="D10" s="3"/>
      <c r="E10" s="3"/>
      <c r="F10" s="3"/>
      <c r="G10" s="3"/>
      <c r="H10" s="3"/>
      <c r="I10" s="3"/>
      <c r="J10" s="3"/>
      <c r="K10" s="3"/>
      <c r="L10" s="3"/>
      <c r="M10" s="3"/>
      <c r="N10" s="3"/>
      <c r="O10" s="3"/>
      <c r="P10" s="3"/>
      <c r="Q10" s="3"/>
      <c r="R10" s="3"/>
      <c r="S10" s="3"/>
      <c r="T10" s="5"/>
    </row>
    <row r="11" spans="1:20" x14ac:dyDescent="0.25">
      <c r="A11" s="3"/>
      <c r="B11" s="3"/>
      <c r="C11" s="3"/>
      <c r="D11" s="3"/>
      <c r="E11" s="3"/>
      <c r="F11" s="3"/>
      <c r="G11" s="3"/>
      <c r="H11" s="3"/>
      <c r="I11" s="3"/>
      <c r="J11" s="3"/>
      <c r="K11" s="3"/>
      <c r="L11" s="3"/>
      <c r="M11" s="3"/>
      <c r="N11" s="3"/>
      <c r="O11" s="3"/>
      <c r="P11" s="3"/>
      <c r="Q11" s="3"/>
      <c r="R11" s="3"/>
      <c r="S11" s="3"/>
      <c r="T11" s="5"/>
    </row>
    <row r="12" spans="1:20" x14ac:dyDescent="0.25">
      <c r="A12" s="3"/>
      <c r="B12" s="3"/>
      <c r="C12" s="3"/>
      <c r="D12" s="3"/>
      <c r="E12" s="3"/>
      <c r="F12" s="3"/>
      <c r="G12" s="3"/>
      <c r="H12" s="3"/>
      <c r="I12" s="3"/>
      <c r="J12" s="3"/>
      <c r="K12" s="3"/>
      <c r="L12" s="3"/>
      <c r="M12" s="3"/>
      <c r="N12" s="3"/>
      <c r="O12" s="3"/>
      <c r="P12" s="3"/>
      <c r="Q12" s="3"/>
      <c r="R12" s="3"/>
      <c r="S12" s="3"/>
      <c r="T12" s="5"/>
    </row>
    <row r="13" spans="1:20" x14ac:dyDescent="0.25">
      <c r="A13" s="3"/>
      <c r="B13" s="3"/>
      <c r="C13" s="3"/>
      <c r="D13" s="3"/>
      <c r="E13" s="3"/>
      <c r="F13" s="3"/>
      <c r="G13" s="3"/>
      <c r="H13" s="3"/>
      <c r="I13" s="3"/>
      <c r="J13" s="3"/>
      <c r="K13" s="3"/>
      <c r="L13" s="3"/>
      <c r="M13" s="3"/>
      <c r="N13" s="3"/>
      <c r="O13" s="3"/>
      <c r="P13" s="3"/>
      <c r="Q13" s="3"/>
      <c r="R13" s="3"/>
      <c r="S13" s="3"/>
      <c r="T13" s="5"/>
    </row>
    <row r="14" spans="1:20" x14ac:dyDescent="0.25">
      <c r="A14" s="3"/>
      <c r="B14" s="3"/>
      <c r="C14" s="3"/>
      <c r="D14" s="3"/>
      <c r="E14" s="3"/>
      <c r="F14" s="3"/>
      <c r="G14" s="3"/>
      <c r="H14" s="3"/>
      <c r="I14" s="3"/>
      <c r="J14" s="3"/>
      <c r="K14" s="3"/>
      <c r="L14" s="3"/>
      <c r="M14" s="3"/>
      <c r="N14" s="3"/>
      <c r="O14" s="3"/>
      <c r="P14" s="3"/>
      <c r="Q14" s="3"/>
      <c r="R14" s="3"/>
      <c r="S14" s="3"/>
      <c r="T14" s="5"/>
    </row>
    <row r="15" spans="1:20" x14ac:dyDescent="0.25">
      <c r="A15" s="3"/>
      <c r="B15" s="3"/>
      <c r="C15" s="3"/>
      <c r="D15" s="3"/>
      <c r="E15" s="3"/>
      <c r="F15" s="3"/>
      <c r="G15" s="3"/>
      <c r="H15" s="3"/>
      <c r="I15" s="3"/>
      <c r="J15" s="3"/>
      <c r="K15" s="3"/>
      <c r="L15" s="3"/>
      <c r="M15" s="3"/>
      <c r="N15" s="3"/>
      <c r="O15" s="3"/>
      <c r="P15" s="3"/>
      <c r="Q15" s="3"/>
      <c r="R15" s="3"/>
      <c r="S15" s="3"/>
      <c r="T15" s="5"/>
    </row>
    <row r="16" spans="1:20" x14ac:dyDescent="0.25">
      <c r="A16" s="3"/>
      <c r="B16" s="3"/>
      <c r="C16" s="3"/>
      <c r="D16" s="3"/>
      <c r="E16" s="3"/>
      <c r="F16" s="3"/>
      <c r="G16" s="3"/>
      <c r="H16" s="3"/>
      <c r="I16" s="3"/>
      <c r="J16" s="3"/>
      <c r="K16" s="3"/>
      <c r="L16" s="3"/>
      <c r="M16" s="3"/>
      <c r="N16" s="3"/>
      <c r="O16" s="3"/>
      <c r="P16" s="3"/>
      <c r="Q16" s="3"/>
      <c r="R16" s="3"/>
      <c r="S16" s="3" t="s">
        <v>3</v>
      </c>
      <c r="T16" s="5"/>
    </row>
    <row r="17" spans="1:20" x14ac:dyDescent="0.25">
      <c r="A17" s="3"/>
      <c r="B17" s="3"/>
      <c r="C17" s="3"/>
      <c r="D17" s="3"/>
      <c r="E17" s="3"/>
      <c r="F17" s="3"/>
      <c r="G17" s="3"/>
      <c r="H17" s="3"/>
      <c r="I17" s="3"/>
      <c r="J17" s="3"/>
      <c r="K17" s="3"/>
      <c r="L17" s="3"/>
      <c r="M17" s="3"/>
      <c r="N17" s="3"/>
      <c r="O17" s="3"/>
      <c r="P17" s="3"/>
      <c r="Q17" s="3"/>
      <c r="R17" s="3"/>
      <c r="S17" s="3"/>
      <c r="T17" s="5"/>
    </row>
    <row r="18" spans="1:20" x14ac:dyDescent="0.25">
      <c r="A18" s="3"/>
      <c r="B18" s="3"/>
      <c r="C18" s="3"/>
      <c r="D18" s="3"/>
      <c r="E18" s="3"/>
      <c r="F18" s="3"/>
      <c r="G18" s="3"/>
      <c r="H18" s="3"/>
      <c r="I18" s="3"/>
      <c r="J18" s="3"/>
      <c r="K18" s="3"/>
      <c r="L18" s="3"/>
      <c r="M18" s="3"/>
      <c r="N18" s="3"/>
      <c r="O18" s="3"/>
      <c r="P18" s="3"/>
      <c r="Q18" s="3"/>
      <c r="R18" s="3"/>
      <c r="S18" s="3"/>
      <c r="T18" s="5"/>
    </row>
    <row r="19" spans="1:20" x14ac:dyDescent="0.25">
      <c r="A19" s="3"/>
      <c r="B19" s="3"/>
      <c r="C19" s="3"/>
      <c r="D19" s="3"/>
      <c r="E19" s="3"/>
      <c r="F19" s="3"/>
      <c r="G19" s="3"/>
      <c r="H19" s="3"/>
      <c r="I19" s="3"/>
      <c r="J19" s="3"/>
      <c r="K19" s="3"/>
      <c r="L19" s="3"/>
      <c r="M19" s="3"/>
      <c r="N19" s="3"/>
      <c r="O19" s="3"/>
      <c r="P19" s="3"/>
      <c r="Q19" s="3"/>
      <c r="R19" s="3"/>
      <c r="S19" s="3"/>
      <c r="T19" s="5"/>
    </row>
    <row r="20" spans="1:20" x14ac:dyDescent="0.25">
      <c r="A20" s="3"/>
      <c r="B20" s="3"/>
      <c r="C20" s="3"/>
      <c r="D20" s="3"/>
      <c r="E20" s="3"/>
      <c r="F20" s="3"/>
      <c r="G20" s="3"/>
      <c r="H20" s="3"/>
      <c r="I20" s="3"/>
      <c r="J20" s="3"/>
      <c r="K20" s="3"/>
      <c r="L20" s="3"/>
      <c r="M20" s="3"/>
      <c r="N20" s="3"/>
      <c r="O20" s="3"/>
      <c r="P20" s="3"/>
      <c r="Q20" s="3"/>
      <c r="R20" s="3"/>
      <c r="S20" s="3"/>
      <c r="T20" s="5"/>
    </row>
    <row r="21" spans="1:20" x14ac:dyDescent="0.25">
      <c r="A21" s="3"/>
      <c r="B21" s="3"/>
      <c r="C21" s="3"/>
      <c r="D21" s="3"/>
      <c r="E21" s="3"/>
      <c r="F21" s="3"/>
      <c r="G21" s="3"/>
      <c r="H21" s="3"/>
      <c r="I21" s="3"/>
      <c r="J21" s="3"/>
      <c r="K21" s="3"/>
      <c r="L21" s="3"/>
      <c r="M21" s="3"/>
      <c r="N21" s="3"/>
      <c r="O21" s="3"/>
      <c r="P21" s="3"/>
      <c r="Q21" s="3"/>
      <c r="R21" s="3"/>
      <c r="S21" s="3"/>
      <c r="T21" s="5"/>
    </row>
    <row r="22" spans="1:20" x14ac:dyDescent="0.25">
      <c r="A22" s="3"/>
      <c r="B22" s="3"/>
      <c r="C22" s="3"/>
      <c r="D22" s="3"/>
      <c r="E22" s="3"/>
      <c r="F22" s="3"/>
      <c r="G22" s="3"/>
      <c r="H22" s="3"/>
      <c r="I22" s="3"/>
      <c r="J22" s="3"/>
      <c r="K22" s="3"/>
      <c r="L22" s="3"/>
      <c r="M22" s="3"/>
      <c r="N22" s="3"/>
      <c r="O22" s="3"/>
      <c r="P22" s="3"/>
      <c r="Q22" s="3"/>
      <c r="R22" s="3"/>
      <c r="S22" s="3"/>
      <c r="T22" s="5"/>
    </row>
    <row r="23" spans="1:20" x14ac:dyDescent="0.25">
      <c r="A23" s="3"/>
      <c r="B23" s="3"/>
      <c r="C23" s="3"/>
      <c r="D23" s="3"/>
      <c r="E23" s="3"/>
      <c r="F23" s="3"/>
      <c r="G23" s="3"/>
      <c r="H23" s="3"/>
      <c r="I23" s="3"/>
      <c r="J23" s="3"/>
      <c r="K23" s="3"/>
      <c r="L23" s="3"/>
      <c r="M23" s="3"/>
      <c r="N23" s="3"/>
      <c r="O23" s="3"/>
      <c r="P23" s="3"/>
      <c r="Q23" s="3"/>
      <c r="R23" s="3"/>
      <c r="S23" s="3"/>
      <c r="T23" s="5"/>
    </row>
    <row r="24" spans="1:20" x14ac:dyDescent="0.25">
      <c r="A24" s="3"/>
      <c r="B24" s="3"/>
      <c r="C24" s="3"/>
      <c r="D24" s="3"/>
      <c r="E24" s="3"/>
      <c r="F24" s="3"/>
      <c r="G24" s="3"/>
      <c r="H24" s="3"/>
      <c r="I24" s="3"/>
      <c r="J24" s="3"/>
      <c r="K24" s="3"/>
      <c r="L24" s="3"/>
      <c r="M24" s="3"/>
      <c r="N24" s="3"/>
      <c r="O24" s="3"/>
      <c r="P24" s="3"/>
      <c r="Q24" s="3"/>
      <c r="R24" s="3"/>
      <c r="S24" s="3"/>
      <c r="T24" s="5"/>
    </row>
    <row r="25" spans="1:20" x14ac:dyDescent="0.25">
      <c r="A25" s="3"/>
      <c r="B25" s="3"/>
      <c r="C25" s="3"/>
      <c r="D25" s="3"/>
      <c r="E25" s="3"/>
      <c r="F25" s="3"/>
      <c r="G25" s="3"/>
      <c r="H25" s="3"/>
      <c r="I25" s="3"/>
      <c r="J25" s="3"/>
      <c r="K25" s="3"/>
      <c r="L25" s="3"/>
      <c r="M25" s="3"/>
      <c r="N25" s="3"/>
      <c r="O25" s="3"/>
      <c r="P25" s="3"/>
      <c r="Q25" s="3"/>
      <c r="R25" s="3"/>
      <c r="S25" s="3"/>
      <c r="T25" s="5"/>
    </row>
    <row r="26" spans="1:20" x14ac:dyDescent="0.25">
      <c r="A26" s="3"/>
      <c r="B26" s="3"/>
      <c r="C26" s="3"/>
      <c r="D26" s="3"/>
      <c r="E26" s="3"/>
      <c r="F26" s="3"/>
      <c r="G26" s="3"/>
      <c r="H26" s="3"/>
      <c r="I26" s="3"/>
      <c r="J26" s="3"/>
      <c r="K26" s="3"/>
      <c r="L26" s="3"/>
      <c r="M26" s="3"/>
      <c r="N26" s="3"/>
      <c r="O26" s="3"/>
      <c r="P26" s="3"/>
      <c r="Q26" s="3"/>
      <c r="R26" s="3"/>
      <c r="S26" s="3"/>
      <c r="T26" s="5"/>
    </row>
    <row r="27" spans="1:20" x14ac:dyDescent="0.25">
      <c r="A27" s="3"/>
      <c r="B27" s="3"/>
      <c r="C27" s="3"/>
      <c r="D27" s="3"/>
      <c r="E27" s="3"/>
      <c r="F27" s="3"/>
      <c r="G27" s="3"/>
      <c r="H27" s="3"/>
      <c r="I27" s="3"/>
      <c r="J27" s="3"/>
      <c r="K27" s="3"/>
      <c r="L27" s="3"/>
      <c r="M27" s="3"/>
      <c r="N27" s="3"/>
      <c r="O27" s="3"/>
      <c r="P27" s="3"/>
      <c r="Q27" s="3"/>
      <c r="R27" s="3"/>
      <c r="S27" s="3"/>
      <c r="T27" s="5"/>
    </row>
    <row r="28" spans="1:20" x14ac:dyDescent="0.25">
      <c r="A28" s="3"/>
      <c r="B28" s="3"/>
      <c r="C28" s="3"/>
      <c r="D28" s="3"/>
      <c r="E28" s="3"/>
      <c r="F28" s="3"/>
      <c r="G28" s="3"/>
      <c r="H28" s="3"/>
      <c r="I28" s="3"/>
      <c r="J28" s="3"/>
      <c r="K28" s="3"/>
      <c r="L28" s="3"/>
      <c r="M28" s="3"/>
      <c r="N28" s="3"/>
      <c r="O28" s="3"/>
      <c r="P28" s="3"/>
      <c r="Q28" s="3"/>
      <c r="R28" s="3"/>
      <c r="S28" s="3"/>
      <c r="T28" s="5"/>
    </row>
    <row r="29" spans="1:20" x14ac:dyDescent="0.25">
      <c r="A29" s="3"/>
      <c r="B29" s="3"/>
      <c r="C29" s="3"/>
      <c r="D29" s="3"/>
      <c r="E29" s="3"/>
      <c r="F29" s="3"/>
      <c r="G29" s="3"/>
      <c r="H29" s="3"/>
      <c r="I29" s="3"/>
      <c r="J29" s="3"/>
      <c r="K29" s="3"/>
      <c r="L29" s="3"/>
      <c r="M29" s="3"/>
      <c r="N29" s="3"/>
      <c r="O29" s="3"/>
      <c r="P29" s="3"/>
      <c r="Q29" s="3"/>
      <c r="R29" s="3"/>
      <c r="S29" s="3"/>
      <c r="T29" s="5"/>
    </row>
    <row r="30" spans="1:20" x14ac:dyDescent="0.25">
      <c r="A30" s="3"/>
      <c r="B30" s="3"/>
      <c r="C30" s="3"/>
      <c r="D30" s="3"/>
      <c r="E30" s="3"/>
      <c r="F30" s="3"/>
      <c r="G30" s="3"/>
      <c r="H30" s="3"/>
      <c r="I30" s="3"/>
      <c r="J30" s="3"/>
      <c r="K30" s="3"/>
      <c r="L30" s="3"/>
      <c r="M30" s="3"/>
      <c r="N30" s="3"/>
      <c r="O30" s="3"/>
      <c r="P30" s="3"/>
      <c r="Q30" s="3"/>
      <c r="R30" s="3"/>
      <c r="S30" s="3"/>
      <c r="T30" s="5"/>
    </row>
    <row r="31" spans="1:20" x14ac:dyDescent="0.25">
      <c r="A31" s="3"/>
      <c r="B31" s="3"/>
      <c r="C31" s="3"/>
      <c r="D31" s="3"/>
      <c r="E31" s="3"/>
      <c r="F31" s="3"/>
      <c r="G31" s="3"/>
      <c r="H31" s="3"/>
      <c r="I31" s="3"/>
      <c r="J31" s="3"/>
      <c r="K31" s="3"/>
      <c r="L31" s="3"/>
      <c r="M31" s="3"/>
      <c r="N31" s="3"/>
      <c r="O31" s="3"/>
      <c r="P31" s="3"/>
      <c r="Q31" s="3"/>
      <c r="R31" s="3"/>
      <c r="S31" s="3"/>
      <c r="T31" s="5"/>
    </row>
    <row r="32" spans="1:20" x14ac:dyDescent="0.25">
      <c r="A32" s="3"/>
      <c r="B32" s="3"/>
      <c r="C32" s="3"/>
      <c r="D32" s="3"/>
      <c r="E32" s="3"/>
      <c r="F32" s="3"/>
      <c r="G32" s="3"/>
      <c r="H32" s="3"/>
      <c r="I32" s="3"/>
      <c r="J32" s="3"/>
      <c r="K32" s="3"/>
      <c r="L32" s="3"/>
      <c r="M32" s="3"/>
      <c r="N32" s="3"/>
      <c r="O32" s="3"/>
      <c r="P32" s="3"/>
      <c r="Q32" s="3"/>
      <c r="R32" s="3"/>
      <c r="S32" s="3"/>
      <c r="T32" s="5"/>
    </row>
    <row r="33" spans="1:20" x14ac:dyDescent="0.25">
      <c r="A33" s="3"/>
      <c r="B33" s="3"/>
      <c r="C33" s="3"/>
      <c r="D33" s="3"/>
      <c r="E33" s="3"/>
      <c r="F33" s="3"/>
      <c r="G33" s="3"/>
      <c r="H33" s="3"/>
      <c r="I33" s="3"/>
      <c r="J33" s="3"/>
      <c r="K33" s="3"/>
      <c r="L33" s="3"/>
      <c r="M33" s="3"/>
      <c r="N33" s="3"/>
      <c r="O33" s="3"/>
      <c r="P33" s="3"/>
      <c r="Q33" s="3"/>
      <c r="R33" s="3"/>
      <c r="S33" s="3"/>
      <c r="T33" s="5"/>
    </row>
    <row r="34" spans="1:20" x14ac:dyDescent="0.25">
      <c r="A34" s="3"/>
      <c r="B34" s="3"/>
      <c r="C34" s="3"/>
      <c r="D34" s="3"/>
      <c r="E34" s="3"/>
      <c r="F34" s="3"/>
      <c r="G34" s="3"/>
      <c r="H34" s="3"/>
      <c r="I34" s="3"/>
      <c r="J34" s="3"/>
      <c r="K34" s="3"/>
      <c r="L34" s="3"/>
      <c r="M34" s="3"/>
      <c r="N34" s="3"/>
      <c r="O34" s="3"/>
      <c r="P34" s="3"/>
      <c r="Q34" s="3"/>
      <c r="R34" s="3"/>
      <c r="S34" s="3"/>
      <c r="T34" s="5"/>
    </row>
    <row r="35" spans="1:20" x14ac:dyDescent="0.25">
      <c r="A35" s="3"/>
      <c r="B35" s="3"/>
      <c r="C35" s="3"/>
      <c r="D35" s="3"/>
      <c r="E35" s="3"/>
      <c r="F35" s="3"/>
      <c r="G35" s="3"/>
      <c r="H35" s="3"/>
      <c r="I35" s="3"/>
      <c r="J35" s="3"/>
      <c r="K35" s="3"/>
      <c r="L35" s="3"/>
      <c r="M35" s="3"/>
      <c r="N35" s="3"/>
      <c r="O35" s="3"/>
      <c r="P35" s="3"/>
      <c r="Q35" s="3"/>
      <c r="R35" s="3"/>
      <c r="S35" s="3"/>
      <c r="T35" s="5"/>
    </row>
    <row r="36" spans="1:20" x14ac:dyDescent="0.25">
      <c r="A36" s="3"/>
      <c r="B36" s="3"/>
      <c r="C36" s="3"/>
      <c r="D36" s="3"/>
      <c r="E36" s="3"/>
      <c r="F36" s="3"/>
      <c r="G36" s="3"/>
      <c r="H36" s="3"/>
      <c r="I36" s="3"/>
      <c r="J36" s="3"/>
      <c r="K36" s="3"/>
      <c r="L36" s="3"/>
      <c r="M36" s="3"/>
      <c r="N36" s="3"/>
      <c r="O36" s="3"/>
      <c r="P36" s="3"/>
      <c r="Q36" s="3"/>
      <c r="R36" s="3"/>
      <c r="S36" s="3"/>
      <c r="T36" s="5"/>
    </row>
    <row r="37" spans="1:20" x14ac:dyDescent="0.25">
      <c r="A37" s="3"/>
      <c r="B37" s="3"/>
      <c r="C37" s="3"/>
      <c r="D37" s="3"/>
      <c r="E37" s="3"/>
      <c r="F37" s="3"/>
      <c r="G37" s="3"/>
      <c r="H37" s="3"/>
      <c r="I37" s="3"/>
      <c r="J37" s="3"/>
      <c r="K37" s="3"/>
      <c r="L37" s="3"/>
      <c r="M37" s="3"/>
      <c r="N37" s="3"/>
      <c r="O37" s="3"/>
      <c r="P37" s="3"/>
      <c r="Q37" s="3"/>
      <c r="R37" s="3"/>
      <c r="S37" s="3"/>
      <c r="T37" s="5"/>
    </row>
    <row r="38" spans="1:20" x14ac:dyDescent="0.25">
      <c r="A38" s="3"/>
      <c r="B38" s="3"/>
      <c r="C38" s="3"/>
      <c r="D38" s="3"/>
      <c r="E38" s="3"/>
      <c r="F38" s="3"/>
      <c r="G38" s="3"/>
      <c r="H38" s="3"/>
      <c r="I38" s="3"/>
      <c r="J38" s="3"/>
      <c r="K38" s="3"/>
      <c r="L38" s="3"/>
      <c r="M38" s="3"/>
      <c r="N38" s="3"/>
      <c r="O38" s="3"/>
      <c r="P38" s="3"/>
      <c r="Q38" s="3"/>
      <c r="R38" s="3"/>
      <c r="S38" s="3"/>
      <c r="T38" s="5"/>
    </row>
    <row r="39" spans="1:20" x14ac:dyDescent="0.25">
      <c r="A39" s="3"/>
      <c r="B39" s="3"/>
      <c r="C39" s="3"/>
      <c r="D39" s="3"/>
      <c r="E39" s="3"/>
      <c r="F39" s="3"/>
      <c r="G39" s="3"/>
      <c r="H39" s="3"/>
      <c r="I39" s="3"/>
      <c r="J39" s="3"/>
      <c r="K39" s="3"/>
      <c r="L39" s="3"/>
      <c r="M39" s="3"/>
      <c r="N39" s="3"/>
      <c r="O39" s="3"/>
      <c r="P39" s="3"/>
      <c r="Q39" s="3"/>
      <c r="R39" s="3"/>
      <c r="S39" s="3"/>
      <c r="T39" s="5"/>
    </row>
    <row r="40" spans="1:20" x14ac:dyDescent="0.25">
      <c r="A40" s="3"/>
      <c r="B40" s="3"/>
      <c r="C40" s="3"/>
      <c r="D40" s="3"/>
      <c r="E40" s="3"/>
      <c r="F40" s="3"/>
      <c r="G40" s="3"/>
      <c r="H40" s="3"/>
      <c r="I40" s="3"/>
      <c r="J40" s="3"/>
      <c r="K40" s="3"/>
      <c r="L40" s="3"/>
      <c r="M40" s="3"/>
      <c r="N40" s="3"/>
      <c r="O40" s="3"/>
      <c r="P40" s="3"/>
      <c r="Q40" s="3"/>
      <c r="R40" s="3"/>
      <c r="S40" s="3"/>
      <c r="T40" s="5"/>
    </row>
    <row r="41" spans="1:20" x14ac:dyDescent="0.25">
      <c r="A41" s="5"/>
      <c r="B41" s="5"/>
      <c r="C41" s="3"/>
      <c r="D41" s="3"/>
      <c r="E41" s="3"/>
      <c r="F41" s="3"/>
      <c r="G41" s="3"/>
      <c r="H41" s="3"/>
      <c r="I41" s="3"/>
      <c r="J41" s="3"/>
      <c r="K41" s="3"/>
      <c r="L41" s="3"/>
      <c r="M41" s="3"/>
      <c r="N41" s="3"/>
      <c r="O41" s="3"/>
      <c r="P41" s="3"/>
      <c r="Q41" s="3"/>
      <c r="R41" s="3"/>
      <c r="S41" s="3"/>
      <c r="T41" s="5"/>
    </row>
    <row r="42" spans="1:20" x14ac:dyDescent="0.25">
      <c r="A42" s="5"/>
      <c r="B42" s="5"/>
      <c r="C42" s="3"/>
      <c r="D42" s="3"/>
      <c r="E42" s="3"/>
      <c r="F42" s="3"/>
      <c r="G42" s="3"/>
      <c r="H42" s="3"/>
      <c r="I42" s="3"/>
      <c r="J42" s="3"/>
      <c r="K42" s="3"/>
      <c r="L42" s="3"/>
      <c r="M42" s="3"/>
      <c r="N42" s="3"/>
      <c r="O42" s="3"/>
      <c r="P42" s="3"/>
      <c r="Q42" s="3"/>
      <c r="R42" s="3"/>
      <c r="S42" s="3"/>
      <c r="T42" s="5"/>
    </row>
    <row r="43" spans="1:20" x14ac:dyDescent="0.25">
      <c r="A43" s="5"/>
      <c r="B43" s="3"/>
      <c r="C43" s="3"/>
      <c r="D43" s="3"/>
      <c r="E43" s="3"/>
      <c r="F43" s="3"/>
      <c r="G43" s="3"/>
      <c r="H43" s="3"/>
      <c r="I43" s="3"/>
      <c r="J43" s="3"/>
      <c r="K43" s="3"/>
      <c r="L43" s="3"/>
      <c r="M43" s="3"/>
      <c r="N43" s="3"/>
      <c r="O43" s="3"/>
      <c r="P43" s="3"/>
      <c r="Q43" s="3"/>
      <c r="R43" s="3"/>
      <c r="S43" s="3"/>
      <c r="T43" s="5"/>
    </row>
    <row r="44" spans="1:20" x14ac:dyDescent="0.25">
      <c r="A44" s="5"/>
      <c r="B44" s="3"/>
      <c r="C44" s="3"/>
      <c r="D44" s="3"/>
      <c r="E44" s="3"/>
      <c r="F44" s="3"/>
      <c r="G44" s="3"/>
      <c r="H44" s="3"/>
      <c r="I44" s="3"/>
      <c r="J44" s="3"/>
      <c r="K44" s="3"/>
      <c r="L44" s="3"/>
      <c r="M44" s="3"/>
      <c r="N44" s="3"/>
      <c r="O44" s="3"/>
      <c r="P44" s="3"/>
      <c r="Q44" s="3"/>
      <c r="R44" s="3"/>
      <c r="S44" s="3"/>
      <c r="T44" s="5"/>
    </row>
    <row r="45" spans="1:20" x14ac:dyDescent="0.25">
      <c r="A45" s="5"/>
      <c r="B45" s="3"/>
      <c r="C45" s="3"/>
      <c r="D45" s="3"/>
      <c r="E45" s="3"/>
      <c r="F45" s="3"/>
      <c r="G45" s="3"/>
      <c r="H45" s="3"/>
      <c r="I45" s="3"/>
      <c r="J45" s="3"/>
      <c r="K45" s="3"/>
      <c r="L45" s="3"/>
      <c r="M45" s="3"/>
      <c r="N45" s="3"/>
      <c r="O45" s="3"/>
      <c r="P45" s="3"/>
      <c r="Q45" s="3"/>
      <c r="R45" s="3"/>
      <c r="S45" s="3"/>
      <c r="T45" s="5"/>
    </row>
    <row r="46" spans="1:20" x14ac:dyDescent="0.25">
      <c r="A46" s="3"/>
      <c r="B46" s="3"/>
      <c r="C46" s="3"/>
      <c r="D46" s="3"/>
      <c r="E46" s="3"/>
      <c r="F46" s="3"/>
      <c r="G46" s="3"/>
      <c r="H46" s="3"/>
      <c r="I46" s="3"/>
      <c r="J46" s="3"/>
      <c r="K46" s="3"/>
      <c r="L46" s="3"/>
      <c r="M46" s="3"/>
      <c r="N46" s="3"/>
      <c r="O46" s="3"/>
      <c r="P46" s="3"/>
      <c r="Q46" s="3"/>
      <c r="R46" s="3"/>
      <c r="S46" s="3"/>
      <c r="T46" s="5"/>
    </row>
    <row r="47" spans="1:20" x14ac:dyDescent="0.25">
      <c r="A47" s="3"/>
      <c r="B47" s="3"/>
      <c r="C47" s="3"/>
      <c r="D47" s="3"/>
      <c r="E47" s="3"/>
      <c r="F47" s="3"/>
      <c r="G47" s="3"/>
      <c r="H47" s="3"/>
      <c r="I47" s="3"/>
      <c r="J47" s="3"/>
      <c r="K47" s="3"/>
      <c r="L47" s="3"/>
      <c r="M47" s="3"/>
      <c r="N47" s="3"/>
      <c r="O47" s="3"/>
      <c r="P47" s="3"/>
      <c r="Q47" s="3"/>
      <c r="R47" s="3"/>
      <c r="S47" s="3"/>
      <c r="T47" s="5"/>
    </row>
    <row r="48" spans="1:20" x14ac:dyDescent="0.25">
      <c r="A48" s="10"/>
      <c r="B48" s="3"/>
      <c r="C48" s="3"/>
      <c r="D48" s="3"/>
      <c r="E48" s="3"/>
      <c r="F48" s="3"/>
      <c r="G48" s="3"/>
      <c r="H48" s="3"/>
      <c r="I48" s="3"/>
      <c r="J48" s="3"/>
      <c r="K48" s="3"/>
      <c r="L48" s="3"/>
      <c r="M48" s="3"/>
      <c r="N48" s="3"/>
      <c r="O48" s="3"/>
      <c r="P48" s="3"/>
      <c r="Q48" s="3"/>
      <c r="R48" s="3"/>
      <c r="S48" s="3"/>
      <c r="T48" s="5"/>
    </row>
    <row r="49" spans="1:20" x14ac:dyDescent="0.25">
      <c r="A49" s="5"/>
      <c r="B49" s="5"/>
      <c r="C49" s="5"/>
      <c r="D49" s="5"/>
      <c r="E49" s="5"/>
      <c r="F49" s="5"/>
      <c r="G49" s="5"/>
      <c r="H49" s="5"/>
      <c r="I49" s="5"/>
      <c r="J49" s="5"/>
      <c r="K49" s="5"/>
      <c r="L49" s="3"/>
      <c r="M49" s="3"/>
      <c r="N49" s="3"/>
      <c r="O49" s="3"/>
      <c r="P49" s="3"/>
      <c r="Q49" s="3"/>
      <c r="R49" s="3"/>
      <c r="S49" s="3"/>
      <c r="T49" s="5"/>
    </row>
    <row r="50" spans="1:20" x14ac:dyDescent="0.25">
      <c r="A50" s="5"/>
      <c r="B50" s="5"/>
      <c r="C50" s="5"/>
      <c r="D50" s="5"/>
      <c r="E50" s="5"/>
      <c r="F50" s="5"/>
      <c r="G50" s="5"/>
      <c r="H50" s="5"/>
      <c r="I50" s="5"/>
      <c r="J50" s="5"/>
      <c r="K50" s="5"/>
      <c r="L50" s="3"/>
      <c r="M50" s="3"/>
      <c r="N50" s="3"/>
      <c r="O50" s="3"/>
      <c r="P50" s="3"/>
      <c r="Q50" s="3"/>
      <c r="R50" s="3"/>
      <c r="S50" s="3"/>
      <c r="T50" s="5"/>
    </row>
    <row r="51" spans="1:20" x14ac:dyDescent="0.25">
      <c r="A51" s="5"/>
      <c r="B51" s="5"/>
      <c r="C51" s="5"/>
      <c r="D51" s="5"/>
      <c r="E51" s="5"/>
      <c r="F51" s="5"/>
      <c r="G51" s="5"/>
      <c r="H51" s="5"/>
      <c r="I51" s="5"/>
      <c r="J51" s="5"/>
      <c r="K51" s="5"/>
      <c r="L51" s="3"/>
      <c r="M51" s="3"/>
      <c r="N51" s="3"/>
      <c r="O51" s="3"/>
      <c r="P51" s="3"/>
      <c r="Q51" s="3"/>
      <c r="R51" s="3"/>
      <c r="S51" s="3"/>
      <c r="T51" s="5"/>
    </row>
    <row r="52" spans="1:20" x14ac:dyDescent="0.25">
      <c r="A52" s="5"/>
      <c r="B52" s="5"/>
      <c r="C52" s="5"/>
      <c r="D52" s="5"/>
      <c r="E52" s="5"/>
      <c r="F52" s="5"/>
      <c r="G52" s="5"/>
      <c r="H52" s="5"/>
      <c r="I52" s="5"/>
      <c r="J52" s="5"/>
      <c r="K52" s="5"/>
      <c r="L52" s="3"/>
      <c r="M52" s="3"/>
      <c r="N52" s="3"/>
      <c r="O52" s="3"/>
      <c r="P52" s="3"/>
      <c r="Q52" s="3"/>
      <c r="R52" s="3"/>
      <c r="S52" s="3"/>
      <c r="T52" s="5"/>
    </row>
    <row r="53" spans="1:20" x14ac:dyDescent="0.25">
      <c r="A53" s="5"/>
      <c r="B53" s="5"/>
      <c r="C53" s="5"/>
      <c r="D53" s="5"/>
      <c r="E53" s="5"/>
      <c r="F53" s="5"/>
      <c r="G53" s="5"/>
      <c r="H53" s="5"/>
      <c r="I53" s="5"/>
      <c r="J53" s="5"/>
      <c r="K53" s="5"/>
      <c r="L53" s="3"/>
      <c r="M53" s="3"/>
      <c r="N53" s="3"/>
      <c r="O53" s="3"/>
      <c r="P53" s="3"/>
      <c r="Q53" s="3"/>
      <c r="R53" s="3"/>
      <c r="S53" s="3"/>
      <c r="T53" s="5"/>
    </row>
    <row r="54" spans="1:20" x14ac:dyDescent="0.25">
      <c r="A54" s="3" t="s">
        <v>4</v>
      </c>
      <c r="B54" s="5"/>
      <c r="C54" s="5"/>
      <c r="D54" s="5"/>
      <c r="E54" s="5"/>
      <c r="F54" s="5"/>
      <c r="G54" s="5"/>
      <c r="H54" s="5"/>
      <c r="I54" s="5"/>
      <c r="J54" s="5"/>
      <c r="K54" s="5"/>
      <c r="L54" s="3"/>
      <c r="M54" s="3"/>
      <c r="N54" s="3"/>
      <c r="O54" s="3"/>
      <c r="P54" s="3"/>
      <c r="Q54" s="3"/>
      <c r="R54" s="3"/>
      <c r="S54" s="3"/>
      <c r="T54" s="5"/>
    </row>
    <row r="55" spans="1:20" x14ac:dyDescent="0.25">
      <c r="A55" s="11" t="s">
        <v>5</v>
      </c>
      <c r="B55" s="5"/>
      <c r="C55" s="5"/>
      <c r="D55" s="5"/>
      <c r="E55" s="5"/>
      <c r="F55" s="5"/>
      <c r="G55" s="5"/>
      <c r="H55" s="5"/>
      <c r="I55" s="5"/>
      <c r="J55" s="5"/>
      <c r="K55" s="5"/>
      <c r="L55" s="3"/>
      <c r="M55" s="3"/>
      <c r="N55" s="3"/>
      <c r="O55" s="3"/>
      <c r="P55" s="3"/>
      <c r="Q55" s="3"/>
      <c r="R55" s="3"/>
      <c r="S55" s="3"/>
      <c r="T55" s="5"/>
    </row>
    <row r="56" spans="1:20" x14ac:dyDescent="0.25">
      <c r="A56" s="2" t="s">
        <v>6</v>
      </c>
      <c r="B56" s="5"/>
      <c r="C56" s="5"/>
      <c r="D56" s="5"/>
      <c r="E56" s="5"/>
      <c r="F56" s="5"/>
      <c r="G56" s="5"/>
      <c r="H56" s="5"/>
      <c r="I56" s="5"/>
      <c r="J56" s="5"/>
      <c r="K56" s="5"/>
      <c r="L56" s="3"/>
      <c r="M56" s="3"/>
      <c r="N56" s="3"/>
      <c r="O56" s="3"/>
      <c r="P56" s="3"/>
      <c r="Q56" s="3"/>
      <c r="R56" s="3"/>
      <c r="S56" s="3"/>
      <c r="T56" s="5"/>
    </row>
    <row r="57" spans="1:20" x14ac:dyDescent="0.25">
      <c r="A57" s="5"/>
      <c r="B57" s="5"/>
      <c r="C57" s="5"/>
      <c r="D57" s="5"/>
      <c r="E57" s="5"/>
      <c r="F57" s="5"/>
      <c r="G57" s="5"/>
      <c r="H57" s="5"/>
      <c r="I57" s="5"/>
      <c r="J57" s="5"/>
      <c r="K57" s="5"/>
      <c r="L57" s="3"/>
      <c r="M57" s="3"/>
      <c r="N57" s="3"/>
      <c r="O57" s="3"/>
      <c r="P57" s="3"/>
      <c r="Q57" s="3"/>
      <c r="R57" s="3"/>
      <c r="S57" s="3"/>
      <c r="T57" s="5"/>
    </row>
    <row r="58" spans="1:20" x14ac:dyDescent="0.25">
      <c r="A58" s="5"/>
      <c r="B58" s="5"/>
      <c r="C58" s="5"/>
      <c r="D58" s="5"/>
      <c r="E58" s="5"/>
      <c r="F58" s="5"/>
      <c r="G58" s="5"/>
      <c r="H58" s="5"/>
      <c r="I58" s="5"/>
      <c r="J58" s="5"/>
      <c r="K58" s="5"/>
      <c r="L58" s="3"/>
      <c r="M58" s="3"/>
      <c r="N58" s="3"/>
      <c r="O58" s="3"/>
      <c r="P58" s="3"/>
      <c r="Q58" s="3"/>
      <c r="R58" s="3"/>
      <c r="S58" s="3"/>
      <c r="T58" s="5"/>
    </row>
    <row r="59" spans="1:20" x14ac:dyDescent="0.25">
      <c r="A59" s="5"/>
      <c r="B59" s="5"/>
      <c r="C59" s="5"/>
      <c r="D59" s="5"/>
      <c r="E59" s="5"/>
      <c r="F59" s="5"/>
      <c r="G59" s="5"/>
      <c r="H59" s="5"/>
      <c r="I59" s="5"/>
      <c r="J59" s="5"/>
      <c r="K59" s="5"/>
      <c r="L59" s="3"/>
      <c r="M59" s="3"/>
      <c r="N59" s="3"/>
      <c r="O59" s="3"/>
      <c r="P59" s="3"/>
      <c r="Q59" s="3"/>
      <c r="R59" s="3"/>
      <c r="S59" s="3"/>
      <c r="T59" s="5"/>
    </row>
    <row r="60" spans="1:20" x14ac:dyDescent="0.25">
      <c r="A60" s="5"/>
      <c r="B60" s="5"/>
      <c r="C60" s="5"/>
      <c r="D60" s="5"/>
      <c r="E60" s="5"/>
      <c r="F60" s="5"/>
      <c r="G60" s="5"/>
      <c r="H60" s="5"/>
      <c r="I60" s="5"/>
      <c r="J60" s="5"/>
      <c r="K60" s="5"/>
      <c r="L60" s="3"/>
      <c r="M60" s="3"/>
      <c r="N60" s="3"/>
      <c r="O60" s="3"/>
      <c r="P60" s="3"/>
      <c r="Q60" s="3"/>
      <c r="R60" s="3"/>
      <c r="S60" s="3"/>
      <c r="T60" s="5"/>
    </row>
    <row r="61" spans="1:20" x14ac:dyDescent="0.25">
      <c r="A61" s="5"/>
      <c r="B61" s="5"/>
      <c r="C61" s="5"/>
      <c r="D61" s="5"/>
      <c r="E61" s="5"/>
      <c r="F61" s="5"/>
      <c r="G61" s="5"/>
      <c r="H61" s="5"/>
      <c r="I61" s="5"/>
      <c r="J61" s="5"/>
      <c r="K61" s="5"/>
      <c r="L61" s="3"/>
      <c r="M61" s="3"/>
      <c r="N61" s="3"/>
      <c r="O61" s="3"/>
      <c r="P61" s="3"/>
      <c r="Q61" s="3"/>
      <c r="R61" s="3"/>
      <c r="S61" s="3"/>
      <c r="T61" s="5"/>
    </row>
    <row r="62" spans="1:20" x14ac:dyDescent="0.25">
      <c r="A62" s="5"/>
      <c r="B62" s="5"/>
      <c r="C62" s="5"/>
      <c r="D62" s="5"/>
      <c r="E62" s="5"/>
      <c r="F62" s="5"/>
      <c r="G62" s="5"/>
      <c r="H62" s="5"/>
      <c r="I62" s="5"/>
      <c r="J62" s="5"/>
      <c r="K62" s="5"/>
      <c r="L62" s="3"/>
      <c r="M62" s="3"/>
      <c r="N62" s="3"/>
      <c r="O62" s="3"/>
      <c r="P62" s="3"/>
      <c r="Q62" s="3"/>
      <c r="R62" s="3"/>
      <c r="S62" s="3"/>
      <c r="T62" s="5"/>
    </row>
    <row r="63" spans="1:20" x14ac:dyDescent="0.25">
      <c r="A63" s="5"/>
      <c r="B63" s="5"/>
      <c r="C63" s="5"/>
      <c r="D63" s="5"/>
      <c r="E63" s="5"/>
      <c r="F63" s="5"/>
      <c r="G63" s="5"/>
      <c r="H63" s="5"/>
      <c r="I63" s="5"/>
      <c r="J63" s="5"/>
      <c r="K63" s="5"/>
      <c r="L63" s="3"/>
      <c r="M63" s="3"/>
      <c r="N63" s="3"/>
      <c r="O63" s="3"/>
      <c r="P63" s="3"/>
      <c r="Q63" s="3"/>
      <c r="R63" s="3"/>
      <c r="S63" s="3"/>
      <c r="T63" s="5"/>
    </row>
    <row r="64" spans="1:20" x14ac:dyDescent="0.25">
      <c r="A64" s="5"/>
      <c r="B64" s="5"/>
      <c r="C64" s="5"/>
      <c r="D64" s="5"/>
      <c r="E64" s="5"/>
      <c r="F64" s="5"/>
      <c r="G64" s="5"/>
      <c r="H64" s="5"/>
      <c r="I64" s="5"/>
      <c r="J64" s="5"/>
      <c r="K64" s="5"/>
      <c r="L64" s="3"/>
      <c r="M64" s="3"/>
      <c r="N64" s="3"/>
      <c r="O64" s="3"/>
      <c r="P64" s="3"/>
      <c r="Q64" s="3"/>
      <c r="R64" s="3"/>
      <c r="S64" s="3"/>
      <c r="T64" s="5"/>
    </row>
    <row r="65" spans="1:20" x14ac:dyDescent="0.25">
      <c r="A65" s="5"/>
      <c r="B65" s="5"/>
      <c r="C65" s="5"/>
      <c r="D65" s="5"/>
      <c r="E65" s="5"/>
      <c r="F65" s="5"/>
      <c r="G65" s="5"/>
      <c r="H65" s="5"/>
      <c r="I65" s="5"/>
      <c r="J65" s="5"/>
      <c r="K65" s="5"/>
      <c r="L65" s="3"/>
      <c r="M65" s="3"/>
      <c r="N65" s="3"/>
      <c r="O65" s="3"/>
      <c r="P65" s="3"/>
      <c r="Q65" s="3"/>
      <c r="R65" s="3"/>
      <c r="S65" s="3"/>
      <c r="T65" s="5"/>
    </row>
    <row r="66" spans="1:20" x14ac:dyDescent="0.25">
      <c r="A66" s="5"/>
      <c r="B66" s="5"/>
      <c r="C66" s="5"/>
      <c r="D66" s="5"/>
      <c r="E66" s="5"/>
      <c r="F66" s="5"/>
      <c r="G66" s="5"/>
      <c r="H66" s="5"/>
      <c r="I66" s="5"/>
      <c r="J66" s="5"/>
      <c r="K66" s="5"/>
      <c r="L66" s="3"/>
      <c r="M66" s="3"/>
      <c r="N66" s="3"/>
      <c r="O66" s="3"/>
      <c r="P66" s="3"/>
      <c r="Q66" s="3"/>
      <c r="R66" s="3"/>
      <c r="S66" s="3"/>
      <c r="T66" s="5"/>
    </row>
    <row r="67" spans="1:20" x14ac:dyDescent="0.25">
      <c r="A67" s="5"/>
      <c r="B67" s="5"/>
      <c r="C67" s="5"/>
      <c r="D67" s="5"/>
      <c r="E67" s="5"/>
      <c r="F67" s="5"/>
      <c r="G67" s="5"/>
      <c r="H67" s="5"/>
      <c r="I67" s="5"/>
      <c r="J67" s="5"/>
      <c r="K67" s="5"/>
      <c r="L67" s="3"/>
      <c r="M67" s="3"/>
      <c r="N67" s="3"/>
      <c r="O67" s="3"/>
      <c r="P67" s="3"/>
      <c r="Q67" s="3"/>
      <c r="R67" s="3"/>
      <c r="S67" s="3"/>
      <c r="T67" s="5"/>
    </row>
    <row r="68" spans="1:20" x14ac:dyDescent="0.25">
      <c r="A68" s="5"/>
      <c r="B68" s="5"/>
      <c r="C68" s="5"/>
      <c r="D68" s="5"/>
      <c r="E68" s="5"/>
      <c r="F68" s="5"/>
      <c r="G68" s="5"/>
      <c r="H68" s="5"/>
      <c r="I68" s="5"/>
      <c r="J68" s="5"/>
      <c r="K68" s="5"/>
      <c r="L68" s="3"/>
      <c r="M68" s="3"/>
      <c r="N68" s="3"/>
      <c r="O68" s="3"/>
      <c r="P68" s="3"/>
      <c r="Q68" s="3"/>
      <c r="R68" s="3"/>
      <c r="S68" s="3"/>
      <c r="T68" s="5"/>
    </row>
    <row r="69" spans="1:20" x14ac:dyDescent="0.25">
      <c r="A69" s="5"/>
      <c r="B69" s="5"/>
      <c r="C69" s="5"/>
      <c r="D69" s="5"/>
      <c r="E69" s="5"/>
      <c r="F69" s="5"/>
      <c r="G69" s="5"/>
      <c r="H69" s="5"/>
      <c r="I69" s="5"/>
      <c r="J69" s="5"/>
      <c r="K69" s="5"/>
      <c r="L69" s="3"/>
      <c r="M69" s="3"/>
      <c r="N69" s="3"/>
      <c r="O69" s="3"/>
      <c r="P69" s="3"/>
      <c r="Q69" s="3"/>
      <c r="R69" s="3"/>
      <c r="S69" s="3"/>
      <c r="T69" s="5"/>
    </row>
    <row r="70" spans="1:20" x14ac:dyDescent="0.25">
      <c r="A70" s="5"/>
      <c r="B70" s="5"/>
      <c r="C70" s="5"/>
      <c r="D70" s="5"/>
      <c r="E70" s="5"/>
      <c r="F70" s="5"/>
      <c r="G70" s="5"/>
      <c r="H70" s="5"/>
      <c r="I70" s="5"/>
      <c r="J70" s="5"/>
      <c r="K70" s="5"/>
      <c r="L70" s="3"/>
      <c r="M70" s="3"/>
      <c r="N70" s="3"/>
      <c r="O70" s="3"/>
      <c r="P70" s="3"/>
      <c r="Q70" s="3"/>
      <c r="R70" s="3"/>
      <c r="S70" s="3"/>
      <c r="T70" s="5"/>
    </row>
    <row r="71" spans="1:20" x14ac:dyDescent="0.25">
      <c r="A71" s="5"/>
      <c r="B71" s="5"/>
      <c r="C71" s="5"/>
      <c r="D71" s="5"/>
      <c r="E71" s="5"/>
      <c r="F71" s="5"/>
      <c r="G71" s="5"/>
      <c r="H71" s="5"/>
      <c r="I71" s="5"/>
      <c r="J71" s="5"/>
      <c r="K71" s="5"/>
      <c r="L71" s="3"/>
      <c r="M71" s="3"/>
      <c r="N71" s="3"/>
      <c r="O71" s="3"/>
      <c r="P71" s="3"/>
      <c r="Q71" s="3"/>
      <c r="R71" s="3"/>
      <c r="S71" s="3"/>
      <c r="T71" s="5"/>
    </row>
    <row r="72" spans="1:20" x14ac:dyDescent="0.25">
      <c r="A72" s="5"/>
      <c r="B72" s="5"/>
      <c r="C72" s="5"/>
      <c r="D72" s="5"/>
      <c r="E72" s="5"/>
      <c r="F72" s="5"/>
      <c r="G72" s="5"/>
      <c r="H72" s="5"/>
      <c r="I72" s="5"/>
      <c r="J72" s="5"/>
      <c r="K72" s="5"/>
      <c r="L72" s="3"/>
      <c r="M72" s="3"/>
      <c r="N72" s="3"/>
      <c r="O72" s="3"/>
      <c r="P72" s="3"/>
      <c r="Q72" s="3"/>
      <c r="R72" s="3"/>
      <c r="S72" s="3"/>
      <c r="T72" s="5"/>
    </row>
    <row r="73" spans="1:20" x14ac:dyDescent="0.25">
      <c r="A73" s="5"/>
      <c r="B73" s="5"/>
      <c r="C73" s="5"/>
      <c r="D73" s="5"/>
      <c r="E73" s="5"/>
      <c r="F73" s="5"/>
      <c r="G73" s="5"/>
      <c r="H73" s="5"/>
      <c r="I73" s="5"/>
      <c r="J73" s="5"/>
      <c r="K73" s="5"/>
      <c r="L73" s="3"/>
      <c r="M73" s="3"/>
      <c r="N73" s="3"/>
      <c r="O73" s="3"/>
      <c r="P73" s="3"/>
      <c r="Q73" s="3"/>
      <c r="R73" s="3"/>
      <c r="S73" s="3"/>
      <c r="T73" s="5"/>
    </row>
    <row r="74" spans="1:20" x14ac:dyDescent="0.25">
      <c r="A74" s="5"/>
      <c r="B74" s="5"/>
      <c r="C74" s="5"/>
      <c r="D74" s="5"/>
      <c r="E74" s="5"/>
      <c r="F74" s="5"/>
      <c r="G74" s="5"/>
      <c r="H74" s="5"/>
      <c r="I74" s="5"/>
      <c r="J74" s="5"/>
      <c r="K74" s="5"/>
      <c r="L74" s="3"/>
      <c r="M74" s="3"/>
      <c r="N74" s="3"/>
      <c r="O74" s="3"/>
      <c r="P74" s="3"/>
      <c r="Q74" s="3"/>
      <c r="R74" s="3"/>
      <c r="S74" s="3"/>
      <c r="T74" s="5"/>
    </row>
    <row r="75" spans="1:20" x14ac:dyDescent="0.25">
      <c r="A75" s="3"/>
      <c r="B75" s="5"/>
      <c r="C75" s="5"/>
      <c r="D75" s="5"/>
      <c r="E75" s="5"/>
      <c r="F75" s="5"/>
      <c r="G75" s="5"/>
      <c r="H75" s="5"/>
      <c r="I75" s="5"/>
      <c r="J75" s="5"/>
      <c r="K75" s="5"/>
      <c r="L75" s="3"/>
      <c r="M75" s="3"/>
      <c r="N75" s="3"/>
      <c r="O75" s="3"/>
      <c r="P75" s="3"/>
      <c r="Q75" s="3"/>
      <c r="R75" s="3"/>
      <c r="S75" s="3"/>
      <c r="T75" s="5"/>
    </row>
    <row r="76" spans="1:20" x14ac:dyDescent="0.25">
      <c r="A76" s="3"/>
      <c r="B76" s="5"/>
      <c r="C76" s="5"/>
      <c r="D76" s="5"/>
      <c r="E76" s="5"/>
      <c r="F76" s="5"/>
      <c r="G76" s="5"/>
      <c r="H76" s="5"/>
      <c r="I76" s="5"/>
      <c r="J76" s="5"/>
      <c r="K76" s="5"/>
      <c r="L76" s="3"/>
      <c r="M76" s="3"/>
      <c r="N76" s="3"/>
      <c r="O76" s="3"/>
      <c r="P76" s="3"/>
      <c r="Q76" s="3"/>
      <c r="R76" s="3"/>
      <c r="S76" s="3"/>
      <c r="T76" s="5"/>
    </row>
    <row r="77" spans="1:20" x14ac:dyDescent="0.25">
      <c r="A77" s="3"/>
      <c r="B77" s="5"/>
      <c r="C77" s="5"/>
      <c r="D77" s="5"/>
      <c r="E77" s="5"/>
      <c r="F77" s="5"/>
      <c r="G77" s="5"/>
      <c r="H77" s="5"/>
      <c r="I77" s="5"/>
      <c r="J77" s="5"/>
      <c r="K77" s="5"/>
      <c r="L77" s="3"/>
      <c r="M77" s="3"/>
      <c r="N77" s="3"/>
      <c r="O77" s="3"/>
      <c r="P77" s="3"/>
      <c r="Q77" s="3"/>
      <c r="R77" s="3"/>
      <c r="S77" s="3"/>
      <c r="T77" s="5"/>
    </row>
    <row r="78" spans="1:20" x14ac:dyDescent="0.25">
      <c r="A78" s="3"/>
      <c r="B78" s="5"/>
      <c r="C78" s="5"/>
      <c r="D78" s="5"/>
      <c r="E78" s="5"/>
      <c r="F78" s="5"/>
      <c r="G78" s="5"/>
      <c r="H78" s="5"/>
      <c r="I78" s="5"/>
      <c r="J78" s="5"/>
      <c r="K78" s="5"/>
      <c r="L78" s="3"/>
      <c r="M78" s="3"/>
      <c r="N78" s="3"/>
      <c r="O78" s="3"/>
      <c r="P78" s="3"/>
      <c r="Q78" s="3"/>
      <c r="R78" s="3"/>
      <c r="S78" s="3"/>
      <c r="T78" s="5"/>
    </row>
    <row r="79" spans="1:20" x14ac:dyDescent="0.25">
      <c r="A79" s="3"/>
      <c r="B79" s="5"/>
      <c r="C79" s="5"/>
      <c r="D79" s="5"/>
      <c r="E79" s="5"/>
      <c r="F79" s="5"/>
      <c r="G79" s="5"/>
      <c r="H79" s="5"/>
      <c r="I79" s="5"/>
      <c r="J79" s="5"/>
      <c r="K79" s="5"/>
      <c r="L79" s="3"/>
      <c r="M79" s="3"/>
      <c r="N79" s="3"/>
      <c r="O79" s="3"/>
      <c r="P79" s="3"/>
      <c r="Q79" s="3"/>
      <c r="R79" s="3"/>
      <c r="S79" s="3"/>
      <c r="T79" s="5"/>
    </row>
    <row r="80" spans="1:20" x14ac:dyDescent="0.25">
      <c r="A80" s="3"/>
      <c r="B80" s="5"/>
      <c r="C80" s="5"/>
      <c r="D80" s="5"/>
      <c r="E80" s="5"/>
      <c r="F80" s="5"/>
      <c r="G80" s="5"/>
      <c r="H80" s="5"/>
      <c r="I80" s="5"/>
      <c r="J80" s="5"/>
      <c r="K80" s="5"/>
      <c r="L80" s="3"/>
      <c r="M80" s="3"/>
      <c r="N80" s="3"/>
      <c r="O80" s="3"/>
      <c r="P80" s="3"/>
      <c r="Q80" s="3"/>
      <c r="R80" s="3"/>
      <c r="S80" s="3"/>
      <c r="T80" s="5"/>
    </row>
    <row r="81" spans="1:20" x14ac:dyDescent="0.25">
      <c r="A81" s="3"/>
      <c r="B81" s="5"/>
      <c r="C81" s="5"/>
      <c r="D81" s="5"/>
      <c r="E81" s="5"/>
      <c r="F81" s="5"/>
      <c r="G81" s="5"/>
      <c r="H81" s="5"/>
      <c r="I81" s="5"/>
      <c r="J81" s="5"/>
      <c r="K81" s="5"/>
      <c r="L81" s="3"/>
      <c r="M81" s="3"/>
      <c r="N81" s="3"/>
      <c r="O81" s="3"/>
      <c r="P81" s="3"/>
      <c r="Q81" s="3"/>
      <c r="R81" s="3"/>
      <c r="S81" s="3"/>
      <c r="T81" s="5"/>
    </row>
    <row r="82" spans="1:20" x14ac:dyDescent="0.25">
      <c r="A82" s="3"/>
      <c r="B82" s="5"/>
      <c r="C82" s="5"/>
      <c r="D82" s="5"/>
      <c r="E82" s="5"/>
      <c r="F82" s="5"/>
      <c r="G82" s="5"/>
      <c r="H82" s="5"/>
      <c r="I82" s="5"/>
      <c r="J82" s="5"/>
      <c r="K82" s="5"/>
      <c r="L82" s="3"/>
      <c r="M82" s="3"/>
      <c r="N82" s="3"/>
      <c r="O82" s="3"/>
      <c r="P82" s="3"/>
      <c r="Q82" s="3"/>
      <c r="R82" s="3"/>
      <c r="S82" s="3"/>
      <c r="T82" s="5"/>
    </row>
    <row r="83" spans="1:20" x14ac:dyDescent="0.25">
      <c r="A83" s="3"/>
      <c r="B83" s="5"/>
      <c r="C83" s="5"/>
      <c r="D83" s="5"/>
      <c r="E83" s="5"/>
      <c r="F83" s="5"/>
      <c r="G83" s="5"/>
      <c r="H83" s="5"/>
      <c r="I83" s="5"/>
      <c r="J83" s="5"/>
      <c r="K83" s="5"/>
      <c r="L83" s="3"/>
      <c r="M83" s="3"/>
      <c r="N83" s="3"/>
      <c r="O83" s="3"/>
      <c r="P83" s="3"/>
      <c r="Q83" s="3"/>
      <c r="R83" s="3"/>
      <c r="S83" s="3"/>
      <c r="T83" s="5"/>
    </row>
    <row r="84" spans="1:20" x14ac:dyDescent="0.25">
      <c r="A84" s="3"/>
      <c r="B84" s="5"/>
      <c r="C84" s="5"/>
      <c r="D84" s="5"/>
      <c r="E84" s="5"/>
      <c r="F84" s="5"/>
      <c r="G84" s="5"/>
      <c r="H84" s="5"/>
      <c r="I84" s="5"/>
      <c r="J84" s="5"/>
      <c r="K84" s="5"/>
      <c r="L84" s="3"/>
      <c r="M84" s="3"/>
      <c r="N84" s="3"/>
      <c r="O84" s="3"/>
      <c r="P84" s="3"/>
      <c r="Q84" s="3"/>
      <c r="R84" s="3"/>
      <c r="S84" s="3"/>
      <c r="T84" s="5"/>
    </row>
    <row r="85" spans="1:20" x14ac:dyDescent="0.25">
      <c r="A85" s="3"/>
      <c r="B85" s="5"/>
      <c r="C85" s="5"/>
      <c r="D85" s="5"/>
      <c r="E85" s="5"/>
      <c r="F85" s="5"/>
      <c r="G85" s="5"/>
      <c r="H85" s="5"/>
      <c r="I85" s="5"/>
      <c r="J85" s="5"/>
      <c r="K85" s="5"/>
      <c r="L85" s="3"/>
      <c r="M85" s="3"/>
      <c r="N85" s="3"/>
      <c r="O85" s="3"/>
      <c r="P85" s="3"/>
      <c r="Q85" s="3"/>
      <c r="R85" s="3"/>
      <c r="S85" s="3"/>
      <c r="T85" s="5"/>
    </row>
    <row r="86" spans="1:20" x14ac:dyDescent="0.25">
      <c r="A86" s="3"/>
      <c r="B86" s="5"/>
      <c r="C86" s="5"/>
      <c r="D86" s="5"/>
      <c r="E86" s="5"/>
      <c r="F86" s="5"/>
      <c r="G86" s="5"/>
      <c r="H86" s="5"/>
      <c r="I86" s="5"/>
      <c r="J86" s="5"/>
      <c r="K86" s="5"/>
      <c r="L86" s="3"/>
      <c r="M86" s="3"/>
      <c r="N86" s="3"/>
      <c r="O86" s="3"/>
      <c r="P86" s="3"/>
      <c r="Q86" s="3"/>
      <c r="R86" s="3"/>
      <c r="S86" s="3"/>
      <c r="T86" s="5"/>
    </row>
    <row r="87" spans="1:20" x14ac:dyDescent="0.25">
      <c r="A87" s="3"/>
      <c r="B87" s="5"/>
      <c r="C87" s="5"/>
      <c r="D87" s="5"/>
      <c r="E87" s="5"/>
      <c r="F87" s="5"/>
      <c r="G87" s="5"/>
      <c r="H87" s="5"/>
      <c r="I87" s="5"/>
      <c r="J87" s="5"/>
      <c r="K87" s="5"/>
      <c r="L87" s="3"/>
      <c r="M87" s="3"/>
      <c r="N87" s="3"/>
      <c r="O87" s="3"/>
      <c r="P87" s="3"/>
      <c r="Q87" s="3"/>
      <c r="R87" s="3"/>
      <c r="S87" s="3"/>
      <c r="T87" s="5"/>
    </row>
    <row r="88" spans="1:20" x14ac:dyDescent="0.25">
      <c r="A88" s="3"/>
      <c r="B88" s="5"/>
      <c r="C88" s="5"/>
      <c r="D88" s="5"/>
      <c r="E88" s="5"/>
      <c r="F88" s="5"/>
      <c r="G88" s="5"/>
      <c r="H88" s="5"/>
      <c r="I88" s="5"/>
      <c r="J88" s="5"/>
      <c r="K88" s="5"/>
      <c r="L88" s="3"/>
      <c r="M88" s="3"/>
      <c r="N88" s="3"/>
      <c r="O88" s="3"/>
      <c r="P88" s="3"/>
      <c r="Q88" s="3"/>
      <c r="R88" s="3"/>
      <c r="S88" s="3"/>
      <c r="T88" s="5"/>
    </row>
    <row r="89" spans="1:20" x14ac:dyDescent="0.25">
      <c r="A89" s="5"/>
      <c r="B89" s="5"/>
      <c r="C89" s="5"/>
      <c r="D89" s="5"/>
      <c r="E89" s="5"/>
      <c r="F89" s="5"/>
      <c r="G89" s="5"/>
      <c r="H89" s="5"/>
      <c r="I89" s="5"/>
      <c r="J89" s="5"/>
      <c r="K89" s="5"/>
      <c r="L89" s="3"/>
      <c r="M89" s="3"/>
      <c r="N89" s="3"/>
      <c r="O89" s="3"/>
      <c r="P89" s="3"/>
      <c r="Q89" s="3"/>
      <c r="R89" s="3"/>
      <c r="S89" s="3"/>
      <c r="T89" s="5"/>
    </row>
    <row r="90" spans="1:20" x14ac:dyDescent="0.25">
      <c r="A90" s="5"/>
      <c r="B90" s="5"/>
      <c r="C90" s="5"/>
      <c r="D90" s="5"/>
      <c r="E90" s="5"/>
      <c r="F90" s="5"/>
      <c r="G90" s="5"/>
      <c r="H90" s="5"/>
      <c r="I90" s="5"/>
      <c r="J90" s="5"/>
      <c r="K90" s="5"/>
      <c r="L90" s="3"/>
      <c r="M90" s="3"/>
      <c r="N90" s="3"/>
      <c r="O90" s="3"/>
      <c r="P90" s="3"/>
      <c r="Q90" s="3"/>
      <c r="R90" s="3"/>
      <c r="S90" s="3"/>
      <c r="T90" s="5"/>
    </row>
    <row r="91" spans="1:20" x14ac:dyDescent="0.25">
      <c r="A91" s="5"/>
      <c r="B91" s="5"/>
      <c r="C91" s="5"/>
      <c r="D91" s="5"/>
      <c r="E91" s="5"/>
      <c r="F91" s="5"/>
      <c r="G91" s="5"/>
      <c r="H91" s="5"/>
      <c r="I91" s="5"/>
      <c r="J91" s="5"/>
      <c r="K91" s="5"/>
      <c r="L91" s="3"/>
      <c r="M91" s="3"/>
      <c r="N91" s="3"/>
      <c r="O91" s="3"/>
      <c r="P91" s="3"/>
      <c r="Q91" s="3"/>
      <c r="R91" s="3"/>
      <c r="S91" s="3"/>
      <c r="T91" s="5"/>
    </row>
    <row r="92" spans="1:20" x14ac:dyDescent="0.25">
      <c r="A92" s="5"/>
      <c r="B92" s="5"/>
      <c r="C92" s="5"/>
      <c r="D92" s="5"/>
      <c r="E92" s="5"/>
      <c r="F92" s="5"/>
      <c r="G92" s="5"/>
      <c r="H92" s="5"/>
      <c r="I92" s="5"/>
      <c r="J92" s="5"/>
      <c r="K92" s="5"/>
      <c r="L92" s="3"/>
      <c r="M92" s="3"/>
      <c r="N92" s="3"/>
      <c r="O92" s="3"/>
      <c r="P92" s="3"/>
      <c r="Q92" s="3"/>
      <c r="R92" s="3"/>
      <c r="S92" s="3"/>
      <c r="T92" s="5"/>
    </row>
    <row r="93" spans="1:20" x14ac:dyDescent="0.25">
      <c r="A93" s="5"/>
      <c r="B93" s="5"/>
      <c r="C93" s="5"/>
      <c r="D93" s="5"/>
      <c r="E93" s="5"/>
      <c r="F93" s="5"/>
      <c r="G93" s="5"/>
      <c r="H93" s="5"/>
      <c r="I93" s="5"/>
      <c r="J93" s="5"/>
      <c r="K93" s="5"/>
      <c r="L93" s="3"/>
      <c r="M93" s="3"/>
      <c r="N93" s="3"/>
      <c r="O93" s="3"/>
      <c r="P93" s="3"/>
      <c r="Q93" s="3"/>
      <c r="R93" s="3"/>
      <c r="S93" s="3"/>
      <c r="T93" s="5"/>
    </row>
    <row r="94" spans="1:20" x14ac:dyDescent="0.25">
      <c r="A94" s="2"/>
      <c r="B94" s="5"/>
      <c r="C94" s="5"/>
      <c r="D94" s="5"/>
      <c r="E94" s="5"/>
      <c r="F94" s="5"/>
      <c r="G94" s="5"/>
      <c r="H94" s="5"/>
      <c r="I94" s="5"/>
      <c r="J94" s="5"/>
      <c r="K94" s="5"/>
      <c r="L94" s="3"/>
      <c r="M94" s="3"/>
      <c r="N94" s="3"/>
      <c r="O94" s="3"/>
      <c r="P94" s="3"/>
      <c r="Q94" s="3"/>
      <c r="R94" s="3"/>
      <c r="S94" s="3"/>
      <c r="T94" s="5"/>
    </row>
    <row r="95" spans="1:20" x14ac:dyDescent="0.25">
      <c r="B95" s="12"/>
      <c r="C95" s="12"/>
      <c r="D95" s="5"/>
      <c r="E95" s="5"/>
      <c r="F95" s="5"/>
      <c r="G95" s="5"/>
      <c r="H95" s="5"/>
      <c r="I95" s="5"/>
      <c r="J95" s="5"/>
      <c r="K95" s="5"/>
      <c r="L95" s="3"/>
      <c r="M95" s="3"/>
      <c r="N95" s="3"/>
      <c r="O95" s="3"/>
      <c r="P95" s="3"/>
      <c r="Q95" s="3"/>
      <c r="R95" s="3"/>
      <c r="S95" s="3"/>
      <c r="T95" s="5"/>
    </row>
    <row r="96" spans="1:20" x14ac:dyDescent="0.25">
      <c r="A96" s="1"/>
      <c r="B96" s="12"/>
      <c r="C96" s="12"/>
      <c r="D96" s="5"/>
      <c r="E96" s="5"/>
      <c r="F96" s="5"/>
      <c r="G96" s="5"/>
      <c r="H96" s="5"/>
      <c r="I96" s="5"/>
      <c r="J96" s="5"/>
      <c r="K96" s="5"/>
      <c r="L96" s="3"/>
      <c r="M96" s="3"/>
      <c r="N96" s="3"/>
      <c r="O96" s="3"/>
      <c r="P96" s="3"/>
      <c r="Q96" s="3"/>
      <c r="R96" s="3"/>
      <c r="S96" s="3"/>
      <c r="T96" s="5"/>
    </row>
    <row r="97" spans="1:20" x14ac:dyDescent="0.25">
      <c r="A97" s="1"/>
      <c r="B97" s="12"/>
      <c r="C97" s="12"/>
      <c r="D97" s="5"/>
      <c r="E97" s="5"/>
      <c r="F97" s="5"/>
      <c r="G97" s="5"/>
      <c r="H97" s="5"/>
      <c r="I97" s="5"/>
      <c r="J97" s="5"/>
      <c r="K97" s="5"/>
      <c r="L97" s="3"/>
      <c r="M97" s="3"/>
      <c r="N97" s="3"/>
      <c r="O97" s="3"/>
      <c r="P97" s="3"/>
      <c r="Q97" s="3"/>
      <c r="R97" s="3"/>
      <c r="S97" s="3"/>
      <c r="T97" s="5"/>
    </row>
    <row r="98" spans="1:20" ht="13.8" thickBot="1" x14ac:dyDescent="0.3">
      <c r="A98" s="13"/>
      <c r="C98" s="14"/>
      <c r="D98" s="14"/>
      <c r="E98" s="14"/>
      <c r="F98" s="14"/>
      <c r="G98" s="14"/>
      <c r="H98" s="3"/>
      <c r="I98" s="3"/>
      <c r="J98" s="3"/>
      <c r="K98" s="4"/>
      <c r="L98" s="3"/>
      <c r="M98" s="3"/>
      <c r="N98" s="3"/>
      <c r="O98" s="3"/>
      <c r="P98" s="3"/>
      <c r="Q98" s="3"/>
      <c r="R98" s="3"/>
      <c r="S98" s="3"/>
      <c r="T98" s="3"/>
    </row>
    <row r="99" spans="1:20" ht="40.5" customHeight="1" x14ac:dyDescent="0.25">
      <c r="A99" s="5"/>
      <c r="B99" s="15"/>
      <c r="C99" s="36" t="s">
        <v>7</v>
      </c>
      <c r="D99" s="37"/>
      <c r="E99" s="36" t="s">
        <v>8</v>
      </c>
      <c r="F99" s="37"/>
      <c r="G99" s="36" t="s">
        <v>9</v>
      </c>
      <c r="H99" s="37"/>
      <c r="I99" s="38" t="s">
        <v>10</v>
      </c>
      <c r="J99" s="39"/>
      <c r="K99" s="16" t="s">
        <v>11</v>
      </c>
      <c r="L99" s="3"/>
      <c r="M99" s="3"/>
      <c r="N99" s="3"/>
      <c r="O99" s="3"/>
      <c r="P99" s="3"/>
      <c r="Q99" s="3"/>
      <c r="R99" s="3"/>
      <c r="S99" s="3"/>
      <c r="T99" s="3"/>
    </row>
    <row r="100" spans="1:20" x14ac:dyDescent="0.25">
      <c r="A100" s="5"/>
      <c r="B100" s="17"/>
      <c r="C100" s="18" t="s">
        <v>12</v>
      </c>
      <c r="D100" s="19" t="s">
        <v>13</v>
      </c>
      <c r="E100" s="18" t="s">
        <v>12</v>
      </c>
      <c r="F100" s="19" t="s">
        <v>13</v>
      </c>
      <c r="G100" s="20" t="s">
        <v>12</v>
      </c>
      <c r="H100" s="19" t="s">
        <v>13</v>
      </c>
      <c r="I100" s="20" t="s">
        <v>14</v>
      </c>
      <c r="J100" s="19" t="s">
        <v>13</v>
      </c>
      <c r="K100" s="21"/>
      <c r="L100" s="3"/>
      <c r="M100" s="3"/>
      <c r="N100" s="3"/>
      <c r="O100" s="3"/>
      <c r="P100" s="3"/>
      <c r="Q100" s="3"/>
      <c r="R100" s="3"/>
      <c r="S100" s="3"/>
      <c r="T100" s="3"/>
    </row>
    <row r="101" spans="1:20" x14ac:dyDescent="0.25">
      <c r="A101" s="5"/>
      <c r="B101" s="22"/>
      <c r="C101" s="23"/>
      <c r="D101" s="24"/>
      <c r="E101" s="23"/>
      <c r="F101" s="24"/>
      <c r="G101" s="23"/>
      <c r="H101" s="24"/>
      <c r="I101" s="23"/>
      <c r="J101" s="24"/>
      <c r="K101" s="25"/>
      <c r="L101" s="3"/>
      <c r="M101" s="3"/>
      <c r="N101" s="3"/>
      <c r="O101" s="3"/>
      <c r="P101" s="3"/>
      <c r="Q101" s="3"/>
      <c r="R101" s="3"/>
      <c r="S101" s="3"/>
      <c r="T101" s="3"/>
    </row>
    <row r="102" spans="1:20" x14ac:dyDescent="0.25">
      <c r="A102" s="5"/>
      <c r="B102" s="26" t="s">
        <v>15</v>
      </c>
      <c r="C102" s="23">
        <v>0.1340838098050702</v>
      </c>
      <c r="D102" s="24">
        <v>2.0498188881464333E-2</v>
      </c>
      <c r="E102" s="23">
        <v>-1.0664</v>
      </c>
      <c r="F102" s="24">
        <v>2.648485416233208E-2</v>
      </c>
      <c r="G102" s="23">
        <v>1.1746000000000001</v>
      </c>
      <c r="H102" s="24">
        <v>1.8134897297751664E-2</v>
      </c>
      <c r="I102" s="23">
        <v>2.2410000000000001</v>
      </c>
      <c r="J102" s="24">
        <v>2.5464210178208945E-2</v>
      </c>
      <c r="K102" s="25" t="s">
        <v>15</v>
      </c>
      <c r="L102" s="3"/>
      <c r="M102" s="3"/>
      <c r="N102" s="3"/>
      <c r="O102" s="3"/>
      <c r="P102" s="3"/>
      <c r="Q102" s="3"/>
      <c r="R102" s="3"/>
      <c r="S102" s="3"/>
      <c r="T102" s="3"/>
    </row>
    <row r="103" spans="1:20" x14ac:dyDescent="0.25">
      <c r="A103" s="5"/>
      <c r="B103" s="26" t="s">
        <v>16</v>
      </c>
      <c r="C103" s="23">
        <v>-9.0768716080481301E-2</v>
      </c>
      <c r="D103" s="24">
        <v>1.2597423861015087E-2</v>
      </c>
      <c r="E103" s="23">
        <v>-1.3</v>
      </c>
      <c r="F103" s="24">
        <v>2.3339601539015167E-2</v>
      </c>
      <c r="G103" s="23">
        <v>1.0156000000000001</v>
      </c>
      <c r="H103" s="24">
        <v>1.4028007698885852E-2</v>
      </c>
      <c r="I103" s="23">
        <v>2.3155999999999999</v>
      </c>
      <c r="J103" s="24">
        <v>2.9480722514890947E-2</v>
      </c>
      <c r="K103" s="25" t="s">
        <v>16</v>
      </c>
      <c r="L103" s="3"/>
      <c r="M103" s="3"/>
      <c r="N103" s="3"/>
      <c r="O103" s="3"/>
      <c r="P103" s="3"/>
      <c r="Q103" s="3"/>
      <c r="R103" s="3"/>
      <c r="S103" s="3"/>
      <c r="T103" s="3"/>
    </row>
    <row r="104" spans="1:20" x14ac:dyDescent="0.25">
      <c r="A104" s="5"/>
      <c r="B104" s="26" t="s">
        <v>17</v>
      </c>
      <c r="C104" s="23">
        <v>-0.13002585688598561</v>
      </c>
      <c r="D104" s="24">
        <v>1.7564700697551255E-2</v>
      </c>
      <c r="E104" s="23">
        <v>-1.3674999999999999</v>
      </c>
      <c r="F104" s="24">
        <v>2.6322385910095652E-2</v>
      </c>
      <c r="G104" s="23">
        <v>0.98140000000000005</v>
      </c>
      <c r="H104" s="24">
        <v>1.7641003372824357E-2</v>
      </c>
      <c r="I104" s="23">
        <v>2.3489</v>
      </c>
      <c r="J104" s="24">
        <v>2.9822608873135242E-2</v>
      </c>
      <c r="K104" s="25" t="s">
        <v>17</v>
      </c>
      <c r="L104" s="3"/>
      <c r="M104" s="3"/>
      <c r="N104" s="3"/>
      <c r="O104" s="3"/>
      <c r="P104" s="3"/>
      <c r="Q104" s="3"/>
      <c r="R104" s="3"/>
      <c r="S104" s="3"/>
      <c r="T104" s="3"/>
    </row>
    <row r="105" spans="1:20" x14ac:dyDescent="0.25">
      <c r="A105" s="5"/>
      <c r="B105" s="26" t="s">
        <v>18</v>
      </c>
      <c r="C105" s="23">
        <v>0.29647588041189499</v>
      </c>
      <c r="D105" s="24">
        <v>1.9213411364386701E-2</v>
      </c>
      <c r="E105" s="23">
        <v>-1.0106999999999999</v>
      </c>
      <c r="F105" s="24">
        <v>2.3570394566065307E-2</v>
      </c>
      <c r="G105" s="23">
        <v>1.3789</v>
      </c>
      <c r="H105" s="24">
        <v>1.8413975670669311E-2</v>
      </c>
      <c r="I105" s="23">
        <v>2.3895999999999997</v>
      </c>
      <c r="J105" s="24">
        <v>2.5741872503763228E-2</v>
      </c>
      <c r="K105" s="25" t="s">
        <v>18</v>
      </c>
      <c r="L105" s="3"/>
      <c r="M105" s="3"/>
      <c r="N105" s="3"/>
      <c r="O105" s="3"/>
      <c r="P105" s="3"/>
      <c r="Q105" s="3"/>
      <c r="R105" s="3"/>
      <c r="S105" s="3"/>
      <c r="T105" s="3"/>
    </row>
    <row r="106" spans="1:20" x14ac:dyDescent="0.25">
      <c r="A106" s="5"/>
      <c r="B106" s="27" t="s">
        <v>19</v>
      </c>
      <c r="C106" s="23">
        <v>-0.23067086302576259</v>
      </c>
      <c r="D106" s="24">
        <v>1.2578220542242476E-2</v>
      </c>
      <c r="E106" s="23">
        <v>-1.3508</v>
      </c>
      <c r="F106" s="24">
        <v>2.0526750838844445E-2</v>
      </c>
      <c r="G106" s="23">
        <v>1.0395000000000001</v>
      </c>
      <c r="H106" s="24">
        <v>1.5230380822553291E-2</v>
      </c>
      <c r="I106" s="23">
        <v>2.3902999999999999</v>
      </c>
      <c r="J106" s="24">
        <v>2.4421097436437889E-2</v>
      </c>
      <c r="K106" s="25" t="s">
        <v>19</v>
      </c>
      <c r="L106" s="3"/>
      <c r="M106" s="3"/>
      <c r="N106" s="3"/>
      <c r="O106" s="3"/>
      <c r="P106" s="3"/>
      <c r="Q106" s="3"/>
      <c r="R106" s="3"/>
      <c r="S106" s="3"/>
      <c r="T106" s="3"/>
    </row>
    <row r="107" spans="1:20" x14ac:dyDescent="0.25">
      <c r="A107" s="5"/>
      <c r="B107" s="27" t="s">
        <v>20</v>
      </c>
      <c r="C107" s="23">
        <v>-0.20416986007918619</v>
      </c>
      <c r="D107" s="24">
        <v>2.4813889300179581E-2</v>
      </c>
      <c r="E107" s="23">
        <v>-1.4504999999999999</v>
      </c>
      <c r="F107" s="24">
        <v>4.8117049992700119E-2</v>
      </c>
      <c r="G107" s="23">
        <v>0.95030000000000003</v>
      </c>
      <c r="H107" s="24">
        <v>1.830887762807978E-2</v>
      </c>
      <c r="I107" s="23">
        <v>2.4007999999999998</v>
      </c>
      <c r="J107" s="24">
        <v>4.7880063700876718E-2</v>
      </c>
      <c r="K107" s="25" t="s">
        <v>20</v>
      </c>
      <c r="L107" s="3"/>
      <c r="M107" s="3"/>
      <c r="N107" s="3"/>
      <c r="O107" s="3"/>
      <c r="P107" s="3"/>
      <c r="Q107" s="3"/>
      <c r="R107" s="3"/>
      <c r="S107" s="3"/>
      <c r="T107" s="3"/>
    </row>
    <row r="108" spans="1:20" x14ac:dyDescent="0.25">
      <c r="A108" s="5"/>
      <c r="B108" s="27" t="s">
        <v>21</v>
      </c>
      <c r="C108" s="23">
        <v>0.5164632212322271</v>
      </c>
      <c r="D108" s="24">
        <v>1.4878154055952504E-2</v>
      </c>
      <c r="E108" s="23">
        <v>-0.91710000000000003</v>
      </c>
      <c r="F108" s="24">
        <v>3.3932536008969325E-2</v>
      </c>
      <c r="G108" s="23">
        <v>1.4963</v>
      </c>
      <c r="H108" s="24">
        <v>1.5338366927414412E-2</v>
      </c>
      <c r="I108" s="23">
        <v>2.4134000000000002</v>
      </c>
      <c r="J108" s="24">
        <v>3.4739998560736743E-2</v>
      </c>
      <c r="K108" s="25" t="s">
        <v>21</v>
      </c>
      <c r="L108" s="3"/>
      <c r="M108" s="3"/>
      <c r="N108" s="3"/>
      <c r="O108" s="3"/>
      <c r="P108" s="3"/>
      <c r="Q108" s="3"/>
      <c r="R108" s="3"/>
      <c r="S108" s="3"/>
      <c r="T108" s="3"/>
    </row>
    <row r="109" spans="1:20" x14ac:dyDescent="0.25">
      <c r="A109" s="5"/>
      <c r="B109" s="26" t="s">
        <v>22</v>
      </c>
      <c r="C109" s="23">
        <v>7.2698379936774193E-2</v>
      </c>
      <c r="D109" s="24">
        <v>1.1513022795316926E-2</v>
      </c>
      <c r="E109" s="23">
        <v>-1.1568000000000001</v>
      </c>
      <c r="F109" s="24">
        <v>1.2277275756453486E-2</v>
      </c>
      <c r="G109" s="23">
        <v>1.2625999999999999</v>
      </c>
      <c r="H109" s="24">
        <v>2.4093764753562261E-2</v>
      </c>
      <c r="I109" s="23">
        <v>2.4194</v>
      </c>
      <c r="J109" s="24">
        <v>2.4036347476270134E-2</v>
      </c>
      <c r="K109" s="25" t="s">
        <v>22</v>
      </c>
      <c r="L109" s="3"/>
      <c r="M109" s="3"/>
      <c r="N109" s="3"/>
      <c r="O109" s="3"/>
      <c r="P109" s="3"/>
      <c r="Q109" s="3"/>
      <c r="R109" s="3"/>
      <c r="S109" s="3"/>
      <c r="T109" s="3"/>
    </row>
    <row r="110" spans="1:20" x14ac:dyDescent="0.25">
      <c r="A110" s="5"/>
      <c r="B110" s="26" t="s">
        <v>23</v>
      </c>
      <c r="C110" s="23">
        <v>0.54656371808524051</v>
      </c>
      <c r="D110" s="24">
        <v>1.304699265883119E-2</v>
      </c>
      <c r="E110" s="23">
        <v>-0.90149999999999997</v>
      </c>
      <c r="F110" s="24">
        <v>5.4552708457050937E-2</v>
      </c>
      <c r="G110" s="23">
        <v>1.5682</v>
      </c>
      <c r="H110" s="24">
        <v>3.0701693764351161E-2</v>
      </c>
      <c r="I110" s="23">
        <v>2.4697</v>
      </c>
      <c r="J110" s="24">
        <v>6.7653536492928434E-2</v>
      </c>
      <c r="K110" s="25" t="s">
        <v>23</v>
      </c>
      <c r="L110" s="3"/>
      <c r="M110" s="3"/>
      <c r="N110" s="3"/>
      <c r="O110" s="3"/>
      <c r="P110" s="3"/>
      <c r="Q110" s="3"/>
      <c r="R110" s="3"/>
      <c r="S110" s="3"/>
      <c r="T110" s="3"/>
    </row>
    <row r="111" spans="1:20" x14ac:dyDescent="0.25">
      <c r="A111" s="5"/>
      <c r="B111" s="26" t="s">
        <v>24</v>
      </c>
      <c r="C111" s="23">
        <v>0.54243238883441869</v>
      </c>
      <c r="D111" s="24">
        <v>1.8354014791263862E-2</v>
      </c>
      <c r="E111" s="23">
        <v>-0.84699999999999998</v>
      </c>
      <c r="F111" s="24">
        <v>4.7254359587238108E-2</v>
      </c>
      <c r="G111" s="23">
        <v>1.6312</v>
      </c>
      <c r="H111" s="24">
        <v>1.2516189515982913E-2</v>
      </c>
      <c r="I111" s="23">
        <v>2.4782000000000002</v>
      </c>
      <c r="J111" s="24">
        <v>4.8434548619760959E-2</v>
      </c>
      <c r="K111" s="25" t="s">
        <v>24</v>
      </c>
      <c r="L111" s="3"/>
      <c r="M111" s="3"/>
      <c r="N111" s="3"/>
      <c r="O111" s="3"/>
      <c r="P111" s="3"/>
      <c r="Q111" s="3"/>
      <c r="R111" s="3"/>
      <c r="S111" s="3"/>
      <c r="T111" s="3"/>
    </row>
    <row r="112" spans="1:20" x14ac:dyDescent="0.25">
      <c r="A112" s="5"/>
      <c r="B112" s="26" t="s">
        <v>25</v>
      </c>
      <c r="C112" s="23">
        <v>7.1956149052359003E-2</v>
      </c>
      <c r="D112" s="24">
        <v>2.003205992715645E-2</v>
      </c>
      <c r="E112" s="23">
        <v>-1.2777000000000001</v>
      </c>
      <c r="F112" s="24">
        <v>2.4025926100777022E-2</v>
      </c>
      <c r="G112" s="23">
        <v>1.2159</v>
      </c>
      <c r="H112" s="24">
        <v>1.9667218918799863E-2</v>
      </c>
      <c r="I112" s="23">
        <v>2.4935999999999998</v>
      </c>
      <c r="J112" s="24">
        <v>2.8518469892334593E-2</v>
      </c>
      <c r="K112" s="25" t="s">
        <v>25</v>
      </c>
      <c r="L112" s="3"/>
      <c r="M112" s="3"/>
      <c r="N112" s="3"/>
      <c r="O112" s="3"/>
      <c r="P112" s="3"/>
      <c r="Q112" s="3"/>
      <c r="R112" s="3"/>
      <c r="S112" s="3"/>
      <c r="T112" s="3"/>
    </row>
    <row r="113" spans="1:20" x14ac:dyDescent="0.25">
      <c r="A113" s="5"/>
      <c r="B113" s="26" t="s">
        <v>26</v>
      </c>
      <c r="C113" s="23">
        <v>8.0478008883906396E-2</v>
      </c>
      <c r="D113" s="24">
        <v>1.5548811361759925E-2</v>
      </c>
      <c r="E113" s="23">
        <v>-1.2411000000000001</v>
      </c>
      <c r="F113" s="24">
        <v>2.0219198797182824E-2</v>
      </c>
      <c r="G113" s="23">
        <v>1.2592000000000001</v>
      </c>
      <c r="H113" s="24">
        <v>1.6986244434836109E-2</v>
      </c>
      <c r="I113" s="23">
        <v>2.5003000000000002</v>
      </c>
      <c r="J113" s="24">
        <v>2.6982577712294325E-2</v>
      </c>
      <c r="K113" s="25" t="s">
        <v>26</v>
      </c>
      <c r="L113" s="3"/>
      <c r="M113" s="3"/>
      <c r="N113" s="3"/>
      <c r="O113" s="3"/>
      <c r="P113" s="3"/>
      <c r="Q113" s="3"/>
      <c r="R113" s="3"/>
      <c r="S113" s="3"/>
      <c r="T113" s="3"/>
    </row>
    <row r="114" spans="1:20" x14ac:dyDescent="0.25">
      <c r="A114" s="5"/>
      <c r="B114" s="26" t="s">
        <v>27</v>
      </c>
      <c r="C114" s="23">
        <v>-3.7916432016410002E-4</v>
      </c>
      <c r="D114" s="24">
        <v>1.3689017596167903E-2</v>
      </c>
      <c r="E114" s="23">
        <v>-1.3309</v>
      </c>
      <c r="F114" s="24">
        <v>2.4930613710857537E-2</v>
      </c>
      <c r="G114" s="23">
        <v>1.1969000000000001</v>
      </c>
      <c r="H114" s="24">
        <v>1.4535628641376315E-2</v>
      </c>
      <c r="I114" s="23">
        <v>2.5278</v>
      </c>
      <c r="J114" s="24">
        <v>2.8273026014206604E-2</v>
      </c>
      <c r="K114" s="25" t="s">
        <v>27</v>
      </c>
      <c r="L114" s="3"/>
      <c r="M114" s="3"/>
      <c r="N114" s="3"/>
      <c r="O114" s="3"/>
      <c r="P114" s="3"/>
      <c r="Q114" s="3"/>
      <c r="R114" s="3"/>
      <c r="S114" s="3"/>
      <c r="T114" s="3"/>
    </row>
    <row r="115" spans="1:20" x14ac:dyDescent="0.25">
      <c r="A115" s="5"/>
      <c r="B115" s="27" t="s">
        <v>28</v>
      </c>
      <c r="C115" s="23">
        <v>-0.2385595820553324</v>
      </c>
      <c r="D115" s="24">
        <v>1.7088410626982686E-2</v>
      </c>
      <c r="E115" s="23">
        <v>-1.4946999999999999</v>
      </c>
      <c r="F115" s="24">
        <v>2.8222180992970729E-2</v>
      </c>
      <c r="G115" s="23">
        <v>1.038</v>
      </c>
      <c r="H115" s="24">
        <v>1.4242577014009787E-2</v>
      </c>
      <c r="I115" s="23">
        <v>2.5327000000000002</v>
      </c>
      <c r="J115" s="24">
        <v>3.1362597150108633E-2</v>
      </c>
      <c r="K115" s="25" t="s">
        <v>28</v>
      </c>
      <c r="L115" s="3"/>
      <c r="M115" s="3"/>
      <c r="N115" s="3"/>
      <c r="O115" s="3"/>
      <c r="P115" s="3"/>
      <c r="Q115" s="3"/>
      <c r="R115" s="3"/>
      <c r="S115" s="3"/>
      <c r="T115" s="3"/>
    </row>
    <row r="116" spans="1:20" x14ac:dyDescent="0.25">
      <c r="A116" s="5"/>
      <c r="B116" s="26" t="s">
        <v>29</v>
      </c>
      <c r="C116" s="23">
        <v>0.41775931645913422</v>
      </c>
      <c r="D116" s="24">
        <v>1.4628661215818257E-2</v>
      </c>
      <c r="E116" s="23">
        <v>-1.0068999999999999</v>
      </c>
      <c r="F116" s="24">
        <v>2.1168514355051026E-2</v>
      </c>
      <c r="G116" s="23">
        <v>1.5536000000000001</v>
      </c>
      <c r="H116" s="24">
        <v>1.3350730317102476E-2</v>
      </c>
      <c r="I116" s="23">
        <v>2.5605000000000002</v>
      </c>
      <c r="J116" s="24">
        <v>2.0513483370700372E-2</v>
      </c>
      <c r="K116" s="25" t="s">
        <v>29</v>
      </c>
      <c r="L116" s="3"/>
      <c r="M116" s="3"/>
      <c r="N116" s="3"/>
      <c r="O116" s="3"/>
      <c r="P116" s="3"/>
      <c r="Q116" s="3"/>
      <c r="R116" s="3"/>
      <c r="S116" s="3"/>
      <c r="T116" s="3"/>
    </row>
    <row r="117" spans="1:20" x14ac:dyDescent="0.25">
      <c r="A117" s="5"/>
      <c r="B117" s="26" t="s">
        <v>30</v>
      </c>
      <c r="C117" s="23">
        <v>-0.14461791733243681</v>
      </c>
      <c r="D117" s="24">
        <v>2.3340600240375972E-2</v>
      </c>
      <c r="E117" s="23">
        <v>-1.3290999999999999</v>
      </c>
      <c r="F117" s="24">
        <v>1.2330004055149365E-2</v>
      </c>
      <c r="G117" s="23">
        <v>1.2542</v>
      </c>
      <c r="H117" s="24">
        <v>2.2252741404150643E-2</v>
      </c>
      <c r="I117" s="23">
        <v>2.5832999999999999</v>
      </c>
      <c r="J117" s="24">
        <v>2.3213799775133714E-2</v>
      </c>
      <c r="K117" s="25" t="s">
        <v>30</v>
      </c>
      <c r="L117" s="3"/>
      <c r="M117" s="3"/>
      <c r="N117" s="3"/>
      <c r="O117" s="3"/>
      <c r="P117" s="3"/>
      <c r="Q117" s="3"/>
      <c r="R117" s="3"/>
      <c r="S117" s="3"/>
      <c r="T117" s="3"/>
    </row>
    <row r="118" spans="1:20" x14ac:dyDescent="0.25">
      <c r="A118" s="5"/>
      <c r="B118" s="26" t="s">
        <v>31</v>
      </c>
      <c r="C118" s="23">
        <v>2.6726638120917801E-2</v>
      </c>
      <c r="D118" s="24">
        <v>1.3564364873738764E-2</v>
      </c>
      <c r="E118" s="23">
        <v>-1.3516999999999999</v>
      </c>
      <c r="F118" s="24">
        <v>1.8087260710234653E-2</v>
      </c>
      <c r="G118" s="23">
        <v>1.2358</v>
      </c>
      <c r="H118" s="24">
        <v>1.3351928699629888E-2</v>
      </c>
      <c r="I118" s="23">
        <v>2.5874999999999999</v>
      </c>
      <c r="J118" s="24">
        <v>2.3066946048404376E-2</v>
      </c>
      <c r="K118" s="25" t="s">
        <v>31</v>
      </c>
      <c r="L118" s="3"/>
      <c r="M118" s="3"/>
      <c r="N118" s="3"/>
      <c r="O118" s="3"/>
      <c r="P118" s="3"/>
      <c r="Q118" s="3"/>
      <c r="R118" s="3"/>
      <c r="S118" s="3"/>
      <c r="T118" s="3"/>
    </row>
    <row r="119" spans="1:20" x14ac:dyDescent="0.25">
      <c r="A119" s="5"/>
      <c r="B119" s="26" t="s">
        <v>32</v>
      </c>
      <c r="C119" s="23">
        <v>0.27889698349318942</v>
      </c>
      <c r="D119" s="24">
        <v>2.2107547445574843E-2</v>
      </c>
      <c r="E119" s="23">
        <v>-1.216</v>
      </c>
      <c r="F119" s="24">
        <v>6.3275081983352674E-2</v>
      </c>
      <c r="G119" s="23">
        <v>1.4383999999999999</v>
      </c>
      <c r="H119" s="24">
        <v>1.6981401591152544E-2</v>
      </c>
      <c r="I119" s="23">
        <v>2.6543999999999999</v>
      </c>
      <c r="J119" s="24">
        <v>6.3707605511430176E-2</v>
      </c>
      <c r="K119" s="25" t="s">
        <v>32</v>
      </c>
      <c r="L119" s="3"/>
      <c r="M119" s="3"/>
      <c r="N119" s="3"/>
      <c r="O119" s="3"/>
      <c r="P119" s="3"/>
      <c r="Q119" s="3"/>
      <c r="R119" s="3"/>
      <c r="S119" s="3"/>
      <c r="T119" s="3"/>
    </row>
    <row r="120" spans="1:20" x14ac:dyDescent="0.25">
      <c r="A120" s="5"/>
      <c r="B120" s="27" t="s">
        <v>33</v>
      </c>
      <c r="C120" s="23">
        <v>-0.55707211276165103</v>
      </c>
      <c r="D120" s="24">
        <v>2.2503161212438266E-2</v>
      </c>
      <c r="E120" s="23">
        <v>-1.7758</v>
      </c>
      <c r="F120" s="24">
        <v>3.3162667263053475E-2</v>
      </c>
      <c r="G120" s="23">
        <v>0.88280000000000003</v>
      </c>
      <c r="H120" s="24">
        <v>3.1131993190285753E-2</v>
      </c>
      <c r="I120" s="23">
        <v>2.6585999999999999</v>
      </c>
      <c r="J120" s="24">
        <v>3.8838634116044775E-2</v>
      </c>
      <c r="K120" s="25" t="s">
        <v>33</v>
      </c>
      <c r="L120" s="28"/>
      <c r="M120" s="28"/>
      <c r="N120" s="28"/>
      <c r="O120" s="28"/>
      <c r="P120" s="28"/>
      <c r="Q120" s="28"/>
      <c r="R120" s="28"/>
      <c r="S120" s="28"/>
      <c r="T120" s="28"/>
    </row>
    <row r="121" spans="1:20" x14ac:dyDescent="0.25">
      <c r="A121" s="5"/>
      <c r="B121" s="26" t="s">
        <v>34</v>
      </c>
      <c r="C121" s="23">
        <v>-0.43853926151754119</v>
      </c>
      <c r="D121" s="24">
        <v>1.6325000832216184E-2</v>
      </c>
      <c r="E121" s="23">
        <v>-1.7859</v>
      </c>
      <c r="F121" s="24">
        <v>1.8201854301141959E-2</v>
      </c>
      <c r="G121" s="23">
        <v>0.87480000000000002</v>
      </c>
      <c r="H121" s="24">
        <v>1.1222655657196295E-2</v>
      </c>
      <c r="I121" s="23">
        <v>2.6607000000000003</v>
      </c>
      <c r="J121" s="24">
        <v>1.8848328838387808E-2</v>
      </c>
      <c r="K121" s="25" t="s">
        <v>34</v>
      </c>
      <c r="L121" s="28"/>
      <c r="M121" s="28"/>
      <c r="N121" s="28"/>
      <c r="O121" s="28"/>
      <c r="P121" s="28"/>
      <c r="Q121" s="28"/>
      <c r="R121" s="28"/>
      <c r="S121" s="28"/>
      <c r="T121" s="28"/>
    </row>
    <row r="122" spans="1:20" x14ac:dyDescent="0.25">
      <c r="A122" s="5"/>
      <c r="B122" s="22" t="s">
        <v>35</v>
      </c>
      <c r="C122" s="23">
        <v>0.360590973463838</v>
      </c>
      <c r="D122" s="24">
        <v>2.53042823236947E-2</v>
      </c>
      <c r="E122" s="23">
        <v>-1.2088000000000001</v>
      </c>
      <c r="F122" s="24">
        <v>3.8845038293197805E-2</v>
      </c>
      <c r="G122" s="23">
        <v>1.4851000000000001</v>
      </c>
      <c r="H122" s="24">
        <v>2.986675409213389E-2</v>
      </c>
      <c r="I122" s="23">
        <v>2.6939000000000002</v>
      </c>
      <c r="J122" s="24">
        <v>4.7188473168772879E-2</v>
      </c>
      <c r="K122" s="25" t="s">
        <v>35</v>
      </c>
      <c r="L122" s="29"/>
      <c r="M122" s="30"/>
      <c r="N122" s="29"/>
      <c r="O122" s="30"/>
      <c r="P122" s="29"/>
      <c r="Q122" s="30"/>
      <c r="R122" s="29"/>
      <c r="S122" s="30"/>
      <c r="T122" s="29"/>
    </row>
    <row r="123" spans="1:20" x14ac:dyDescent="0.25">
      <c r="A123" s="5"/>
      <c r="B123" s="26" t="s">
        <v>36</v>
      </c>
      <c r="C123" s="23">
        <v>-0.18071798246976331</v>
      </c>
      <c r="D123" s="24">
        <v>9.7977384210115488E-3</v>
      </c>
      <c r="E123" s="23">
        <v>-1.5587</v>
      </c>
      <c r="F123" s="24">
        <v>2.338793492380201E-2</v>
      </c>
      <c r="G123" s="23">
        <v>1.1382000000000001</v>
      </c>
      <c r="H123" s="24">
        <v>1.8560482213563309E-2</v>
      </c>
      <c r="I123" s="23">
        <v>2.6969000000000003</v>
      </c>
      <c r="J123" s="24">
        <v>2.8206896319871829E-2</v>
      </c>
      <c r="K123" s="25" t="s">
        <v>36</v>
      </c>
      <c r="L123" s="29"/>
      <c r="M123" s="30"/>
      <c r="N123" s="29"/>
      <c r="O123" s="30"/>
      <c r="P123" s="29"/>
      <c r="Q123" s="30"/>
      <c r="R123" s="29"/>
      <c r="S123" s="30"/>
      <c r="T123" s="29"/>
    </row>
    <row r="124" spans="1:20" x14ac:dyDescent="0.25">
      <c r="A124" s="5"/>
      <c r="B124" s="26" t="s">
        <v>37</v>
      </c>
      <c r="C124" s="23">
        <v>0.27998621457811101</v>
      </c>
      <c r="D124" s="24">
        <v>6.3367246749471383E-3</v>
      </c>
      <c r="E124" s="23">
        <v>-1.3151999999999999</v>
      </c>
      <c r="F124" s="24">
        <v>2.2758196325719668E-2</v>
      </c>
      <c r="G124" s="23">
        <v>1.3895</v>
      </c>
      <c r="H124" s="24">
        <v>1.1845167791129006E-2</v>
      </c>
      <c r="I124" s="23">
        <v>2.7046999999999999</v>
      </c>
      <c r="J124" s="24">
        <v>2.5597939370191496E-2</v>
      </c>
      <c r="K124" s="25" t="s">
        <v>37</v>
      </c>
      <c r="L124" s="29"/>
      <c r="M124" s="30"/>
      <c r="N124" s="29"/>
      <c r="O124" s="30"/>
      <c r="P124" s="29"/>
      <c r="Q124" s="30"/>
      <c r="R124" s="29"/>
      <c r="S124" s="30"/>
      <c r="T124" s="29"/>
    </row>
    <row r="125" spans="1:20" x14ac:dyDescent="0.25">
      <c r="A125" s="5"/>
      <c r="B125" s="26" t="s">
        <v>38</v>
      </c>
      <c r="C125" s="23">
        <v>0.12550099163794551</v>
      </c>
      <c r="D125" s="24">
        <v>2.3970268758129666E-2</v>
      </c>
      <c r="E125" s="23">
        <v>-1.2967</v>
      </c>
      <c r="F125" s="24">
        <v>2.9046557455230371E-2</v>
      </c>
      <c r="G125" s="23">
        <v>1.4140999999999999</v>
      </c>
      <c r="H125" s="24">
        <v>1.8666025286600253E-2</v>
      </c>
      <c r="I125" s="23">
        <v>2.7107999999999999</v>
      </c>
      <c r="J125" s="24">
        <v>3.065059542651662E-2</v>
      </c>
      <c r="K125" s="25" t="s">
        <v>38</v>
      </c>
      <c r="L125" s="29"/>
      <c r="M125" s="30"/>
      <c r="N125" s="29"/>
      <c r="O125" s="30"/>
      <c r="P125" s="29"/>
      <c r="Q125" s="30"/>
      <c r="R125" s="29"/>
      <c r="S125" s="30"/>
      <c r="T125" s="29"/>
    </row>
    <row r="126" spans="1:20" x14ac:dyDescent="0.25">
      <c r="A126" s="5"/>
      <c r="B126" s="26" t="s">
        <v>39</v>
      </c>
      <c r="C126" s="23">
        <v>-0.20939792496276791</v>
      </c>
      <c r="D126" s="24">
        <v>1.8160704948078137E-2</v>
      </c>
      <c r="E126" s="23">
        <v>-1.5143</v>
      </c>
      <c r="F126" s="24">
        <v>4.5097074461654355E-2</v>
      </c>
      <c r="G126" s="23">
        <v>1.2059</v>
      </c>
      <c r="H126" s="24">
        <v>1.9103141102970397E-2</v>
      </c>
      <c r="I126" s="23">
        <v>2.7202000000000002</v>
      </c>
      <c r="J126" s="24">
        <v>4.9256818055980763E-2</v>
      </c>
      <c r="K126" s="25" t="s">
        <v>39</v>
      </c>
      <c r="L126" s="29"/>
      <c r="M126" s="30"/>
      <c r="N126" s="29"/>
      <c r="O126" s="30"/>
      <c r="P126" s="29"/>
      <c r="Q126" s="30"/>
      <c r="R126" s="29"/>
      <c r="S126" s="30"/>
      <c r="T126" s="29"/>
    </row>
    <row r="127" spans="1:20" x14ac:dyDescent="0.25">
      <c r="A127" s="5"/>
      <c r="B127" s="26" t="s">
        <v>40</v>
      </c>
      <c r="C127" s="23">
        <v>1.42236073707388E-2</v>
      </c>
      <c r="D127" s="24">
        <v>1.9014552559477319E-2</v>
      </c>
      <c r="E127" s="23">
        <v>-1.3694</v>
      </c>
      <c r="F127" s="24">
        <v>4.4125423510715495E-2</v>
      </c>
      <c r="G127" s="23">
        <v>1.3963000000000001</v>
      </c>
      <c r="H127" s="24">
        <v>1.9835813570408461E-2</v>
      </c>
      <c r="I127" s="23">
        <v>2.7656999999999998</v>
      </c>
      <c r="J127" s="24">
        <v>4.9111633041469989E-2</v>
      </c>
      <c r="K127" s="25" t="s">
        <v>40</v>
      </c>
      <c r="L127" s="29"/>
      <c r="M127" s="30"/>
      <c r="N127" s="29"/>
      <c r="O127" s="30"/>
      <c r="P127" s="29"/>
      <c r="Q127" s="30"/>
      <c r="R127" s="29"/>
      <c r="S127" s="30"/>
      <c r="T127" s="29"/>
    </row>
    <row r="128" spans="1:20" x14ac:dyDescent="0.25">
      <c r="A128" s="5"/>
      <c r="B128" s="26" t="s">
        <v>41</v>
      </c>
      <c r="C128" s="23">
        <v>0.27682081991498242</v>
      </c>
      <c r="D128" s="24">
        <v>1.6461326916984754E-2</v>
      </c>
      <c r="E128" s="23">
        <v>-1.3150999999999999</v>
      </c>
      <c r="F128" s="24">
        <v>2.2544411724416343E-2</v>
      </c>
      <c r="G128" s="23">
        <v>1.4605999999999999</v>
      </c>
      <c r="H128" s="24">
        <v>1.1896995419012275E-2</v>
      </c>
      <c r="I128" s="23">
        <v>2.7756999999999996</v>
      </c>
      <c r="J128" s="24">
        <v>2.5044141031386989E-2</v>
      </c>
      <c r="K128" s="25" t="s">
        <v>41</v>
      </c>
      <c r="L128" s="29"/>
      <c r="M128" s="30"/>
      <c r="N128" s="29"/>
      <c r="O128" s="30"/>
      <c r="P128" s="29"/>
      <c r="Q128" s="30"/>
      <c r="R128" s="29"/>
      <c r="S128" s="30"/>
      <c r="T128" s="29"/>
    </row>
    <row r="129" spans="1:20" x14ac:dyDescent="0.25">
      <c r="A129" s="5"/>
      <c r="B129" s="26" t="s">
        <v>42</v>
      </c>
      <c r="C129" s="23">
        <v>-0.2112352511859564</v>
      </c>
      <c r="D129" s="24">
        <v>2.1322442493661078E-2</v>
      </c>
      <c r="E129" s="23">
        <v>-1.5996999999999999</v>
      </c>
      <c r="F129" s="24">
        <v>8.8471506712613418E-2</v>
      </c>
      <c r="G129" s="23">
        <v>1.1788000000000001</v>
      </c>
      <c r="H129" s="24">
        <v>2.3722109939885216E-2</v>
      </c>
      <c r="I129" s="23">
        <v>2.7785000000000002</v>
      </c>
      <c r="J129" s="24">
        <v>9.1072915842197566E-2</v>
      </c>
      <c r="K129" s="25" t="s">
        <v>42</v>
      </c>
      <c r="L129" s="29"/>
      <c r="M129" s="30"/>
      <c r="N129" s="29"/>
      <c r="O129" s="30"/>
      <c r="P129" s="29"/>
      <c r="Q129" s="30"/>
      <c r="R129" s="29"/>
      <c r="S129" s="30"/>
      <c r="T129" s="29"/>
    </row>
    <row r="130" spans="1:20" x14ac:dyDescent="0.25">
      <c r="A130" s="5"/>
      <c r="B130" s="26" t="s">
        <v>43</v>
      </c>
      <c r="C130" s="23">
        <v>-3.3792583266982E-2</v>
      </c>
      <c r="D130" s="24">
        <v>1.8559493420034181E-2</v>
      </c>
      <c r="E130" s="23">
        <v>-1.5634999999999999</v>
      </c>
      <c r="F130" s="24">
        <v>3.6024144681033085E-2</v>
      </c>
      <c r="G130" s="23">
        <v>1.2541</v>
      </c>
      <c r="H130" s="24">
        <v>1.9252402447486876E-2</v>
      </c>
      <c r="I130" s="23">
        <v>2.8175999999999997</v>
      </c>
      <c r="J130" s="24">
        <v>3.3836563064235783E-2</v>
      </c>
      <c r="K130" s="25" t="s">
        <v>43</v>
      </c>
      <c r="L130" s="29"/>
      <c r="M130" s="30"/>
      <c r="N130" s="29"/>
      <c r="O130" s="30"/>
      <c r="P130" s="29"/>
      <c r="Q130" s="30"/>
      <c r="R130" s="29"/>
      <c r="S130" s="30"/>
      <c r="T130" s="29"/>
    </row>
    <row r="131" spans="1:20" x14ac:dyDescent="0.25">
      <c r="A131" s="5"/>
      <c r="B131" s="26" t="s">
        <v>44</v>
      </c>
      <c r="C131" s="23">
        <v>-0.55505856637366535</v>
      </c>
      <c r="D131" s="24">
        <v>2.5173937850074008E-2</v>
      </c>
      <c r="E131" s="23">
        <v>-1.9325000000000001</v>
      </c>
      <c r="F131" s="24">
        <v>2.404186192872762E-2</v>
      </c>
      <c r="G131" s="23">
        <v>0.88929999999999998</v>
      </c>
      <c r="H131" s="24">
        <v>2.073721594139389E-2</v>
      </c>
      <c r="I131" s="23">
        <v>2.8218000000000001</v>
      </c>
      <c r="J131" s="24">
        <v>2.7972946752174748E-2</v>
      </c>
      <c r="K131" s="25" t="s">
        <v>44</v>
      </c>
      <c r="L131" s="28"/>
      <c r="M131" s="28"/>
      <c r="N131" s="28"/>
      <c r="O131" s="28"/>
      <c r="P131" s="28"/>
      <c r="Q131" s="28"/>
      <c r="R131" s="28"/>
      <c r="S131" s="28"/>
      <c r="T131" s="28"/>
    </row>
    <row r="132" spans="1:20" x14ac:dyDescent="0.25">
      <c r="A132" s="5"/>
      <c r="B132" s="26" t="s">
        <v>45</v>
      </c>
      <c r="C132" s="23">
        <v>-0.10963616903208941</v>
      </c>
      <c r="D132" s="24">
        <v>2.4715432847901127E-2</v>
      </c>
      <c r="E132" s="23">
        <v>-1.5854999999999999</v>
      </c>
      <c r="F132" s="24">
        <v>3.7131172887480975E-2</v>
      </c>
      <c r="G132" s="23">
        <v>1.2437</v>
      </c>
      <c r="H132" s="24">
        <v>2.1680982450064362E-2</v>
      </c>
      <c r="I132" s="23">
        <v>2.8292000000000002</v>
      </c>
      <c r="J132" s="24">
        <v>4.0788000686476401E-2</v>
      </c>
      <c r="K132" s="25" t="s">
        <v>45</v>
      </c>
      <c r="L132" s="5"/>
      <c r="M132" s="5"/>
      <c r="N132" s="5"/>
      <c r="O132" s="5"/>
      <c r="P132" s="5"/>
      <c r="Q132" s="5"/>
      <c r="R132" s="5"/>
      <c r="S132" s="5"/>
      <c r="T132" s="5"/>
    </row>
    <row r="133" spans="1:20" x14ac:dyDescent="0.25">
      <c r="A133" s="5"/>
      <c r="B133" s="26" t="s">
        <v>46</v>
      </c>
      <c r="C133" s="23">
        <v>0.31511814149730782</v>
      </c>
      <c r="D133" s="24">
        <v>1.4152711038188758E-2</v>
      </c>
      <c r="E133" s="23">
        <v>-1.2839</v>
      </c>
      <c r="F133" s="24">
        <v>3.6094461140180445E-2</v>
      </c>
      <c r="G133" s="23">
        <v>1.5498000000000001</v>
      </c>
      <c r="H133" s="24">
        <v>1.0436546363620529E-2</v>
      </c>
      <c r="I133" s="23">
        <v>2.8337000000000003</v>
      </c>
      <c r="J133" s="24">
        <v>3.5625610521084386E-2</v>
      </c>
      <c r="K133" s="25" t="s">
        <v>46</v>
      </c>
      <c r="L133" s="5"/>
      <c r="M133" s="5"/>
      <c r="N133" s="5"/>
      <c r="O133" s="5"/>
      <c r="P133" s="5"/>
      <c r="Q133" s="5"/>
      <c r="R133" s="5"/>
      <c r="S133" s="5"/>
      <c r="T133" s="5"/>
    </row>
    <row r="134" spans="1:20" x14ac:dyDescent="0.25">
      <c r="A134" s="5"/>
      <c r="B134" s="26" t="s">
        <v>47</v>
      </c>
      <c r="C134" s="23">
        <v>0.16824591678671119</v>
      </c>
      <c r="D134" s="24">
        <v>1.3100323510021614E-2</v>
      </c>
      <c r="E134" s="23">
        <v>-1.4413</v>
      </c>
      <c r="F134" s="24">
        <v>3.0232019449583598E-2</v>
      </c>
      <c r="G134" s="23">
        <v>1.3989</v>
      </c>
      <c r="H134" s="24">
        <v>2.1127103445574349E-2</v>
      </c>
      <c r="I134" s="23">
        <v>2.8402000000000003</v>
      </c>
      <c r="J134" s="24">
        <v>3.5532907283249399E-2</v>
      </c>
      <c r="K134" s="25" t="s">
        <v>47</v>
      </c>
      <c r="L134" s="5"/>
      <c r="M134" s="5"/>
      <c r="N134" s="5"/>
      <c r="O134" s="5"/>
      <c r="P134" s="5"/>
      <c r="Q134" s="5"/>
      <c r="R134" s="5"/>
      <c r="S134" s="5"/>
      <c r="T134" s="5"/>
    </row>
    <row r="135" spans="1:20" x14ac:dyDescent="0.25">
      <c r="A135" s="5"/>
      <c r="B135" s="26" t="s">
        <v>48</v>
      </c>
      <c r="C135" s="23">
        <v>-0.32351701817266942</v>
      </c>
      <c r="D135" s="24">
        <v>1.068379928725059E-2</v>
      </c>
      <c r="E135" s="23">
        <v>-1.8036000000000001</v>
      </c>
      <c r="F135" s="24">
        <v>2.5779497667720346E-2</v>
      </c>
      <c r="G135" s="23">
        <v>1.0509999999999999</v>
      </c>
      <c r="H135" s="24">
        <v>2.3975331071749595E-2</v>
      </c>
      <c r="I135" s="23">
        <v>2.8546</v>
      </c>
      <c r="J135" s="24">
        <v>3.8469754353257876E-2</v>
      </c>
      <c r="K135" s="25" t="s">
        <v>48</v>
      </c>
      <c r="L135" s="5"/>
      <c r="M135" s="5"/>
      <c r="N135" s="5"/>
      <c r="O135" s="5"/>
      <c r="P135" s="5"/>
      <c r="Q135" s="5"/>
      <c r="R135" s="5"/>
      <c r="S135" s="5"/>
      <c r="T135" s="5"/>
    </row>
    <row r="136" spans="1:20" x14ac:dyDescent="0.25">
      <c r="A136" s="5"/>
      <c r="B136" s="26" t="s">
        <v>49</v>
      </c>
      <c r="C136" s="23">
        <v>-0.40698238558956318</v>
      </c>
      <c r="D136" s="24">
        <v>1.9912524553235441E-2</v>
      </c>
      <c r="E136" s="23">
        <v>-1.8668</v>
      </c>
      <c r="F136" s="24">
        <v>2.2874133863383772E-2</v>
      </c>
      <c r="G136" s="23">
        <v>0.99729999999999996</v>
      </c>
      <c r="H136" s="24">
        <v>1.8370683166393113E-2</v>
      </c>
      <c r="I136" s="23">
        <v>2.8641000000000001</v>
      </c>
      <c r="J136" s="24">
        <v>2.7503108915175441E-2</v>
      </c>
      <c r="K136" s="25" t="s">
        <v>49</v>
      </c>
      <c r="L136" s="5"/>
      <c r="M136" s="5"/>
      <c r="N136" s="5"/>
      <c r="O136" s="5"/>
      <c r="P136" s="5"/>
      <c r="Q136" s="5"/>
      <c r="R136" s="5"/>
      <c r="S136" s="5"/>
      <c r="T136" s="5"/>
    </row>
    <row r="137" spans="1:20" x14ac:dyDescent="0.25">
      <c r="A137" s="5"/>
      <c r="B137" s="31" t="s">
        <v>50</v>
      </c>
      <c r="C137" s="23">
        <v>0.27116345062340069</v>
      </c>
      <c r="D137" s="24">
        <v>2.5092093253894141E-2</v>
      </c>
      <c r="E137" s="23">
        <v>-1.2745</v>
      </c>
      <c r="F137" s="24">
        <v>3.1902006206506801E-2</v>
      </c>
      <c r="G137" s="23">
        <v>1.5975999999999999</v>
      </c>
      <c r="H137" s="24">
        <v>2.465500963293259E-2</v>
      </c>
      <c r="I137" s="23">
        <v>2.8720999999999997</v>
      </c>
      <c r="J137" s="24">
        <v>3.4575967086980949E-2</v>
      </c>
      <c r="K137" s="25" t="s">
        <v>50</v>
      </c>
      <c r="L137" s="5"/>
      <c r="M137" s="5"/>
      <c r="N137" s="5"/>
      <c r="O137" s="5"/>
      <c r="P137" s="5"/>
      <c r="Q137" s="5"/>
      <c r="R137" s="5"/>
      <c r="S137" s="5"/>
      <c r="T137" s="5"/>
    </row>
    <row r="138" spans="1:20" x14ac:dyDescent="0.25">
      <c r="A138" s="5"/>
      <c r="B138" s="26" t="s">
        <v>51</v>
      </c>
      <c r="C138" s="23">
        <v>-0.46364938145904838</v>
      </c>
      <c r="D138" s="24">
        <v>1.5301764374003138E-2</v>
      </c>
      <c r="E138" s="23">
        <v>-1.9179999999999999</v>
      </c>
      <c r="F138" s="24">
        <v>3.4445449626910069E-2</v>
      </c>
      <c r="G138" s="23">
        <v>0.95979999999999999</v>
      </c>
      <c r="H138" s="24">
        <v>2.7227183108063172E-2</v>
      </c>
      <c r="I138" s="23">
        <v>2.8777999999999997</v>
      </c>
      <c r="J138" s="24">
        <v>4.6315510361000949E-2</v>
      </c>
      <c r="K138" s="25" t="s">
        <v>51</v>
      </c>
      <c r="L138" s="5"/>
      <c r="M138" s="5"/>
      <c r="N138" s="5"/>
      <c r="O138" s="5"/>
      <c r="P138" s="5"/>
      <c r="Q138" s="5"/>
      <c r="R138" s="5"/>
      <c r="S138" s="5"/>
      <c r="T138" s="5"/>
    </row>
    <row r="139" spans="1:20" x14ac:dyDescent="0.25">
      <c r="A139" s="5"/>
      <c r="B139" s="26" t="s">
        <v>52</v>
      </c>
      <c r="C139" s="23">
        <v>-0.51620025325617236</v>
      </c>
      <c r="D139" s="24">
        <v>1.2135356106976455E-2</v>
      </c>
      <c r="E139" s="23">
        <v>-1.9249000000000001</v>
      </c>
      <c r="F139" s="24">
        <v>4.0337346219105751E-2</v>
      </c>
      <c r="G139" s="23">
        <v>0.95779999999999998</v>
      </c>
      <c r="H139" s="24">
        <v>1.8374261889937221E-2</v>
      </c>
      <c r="I139" s="23">
        <v>2.8826999999999998</v>
      </c>
      <c r="J139" s="24">
        <v>4.5042946173624143E-2</v>
      </c>
      <c r="K139" s="25" t="s">
        <v>52</v>
      </c>
      <c r="L139" s="5"/>
      <c r="M139" s="5"/>
      <c r="N139" s="5"/>
      <c r="O139" s="5"/>
      <c r="P139" s="5"/>
      <c r="Q139" s="5"/>
      <c r="R139" s="5"/>
      <c r="S139" s="5"/>
      <c r="T139" s="5"/>
    </row>
    <row r="140" spans="1:20" x14ac:dyDescent="0.25">
      <c r="A140" s="5"/>
      <c r="B140" s="26" t="s">
        <v>53</v>
      </c>
      <c r="C140" s="23">
        <v>7.1228724055593703E-2</v>
      </c>
      <c r="D140" s="24">
        <v>1.7162967708118152E-2</v>
      </c>
      <c r="E140" s="23">
        <v>-1.4923999999999999</v>
      </c>
      <c r="F140" s="24">
        <v>2.8970597163330957E-2</v>
      </c>
      <c r="G140" s="23">
        <v>1.3905000000000001</v>
      </c>
      <c r="H140" s="24">
        <v>1.170818623869643E-2</v>
      </c>
      <c r="I140" s="23">
        <v>2.8829000000000002</v>
      </c>
      <c r="J140" s="24">
        <v>2.9609721798760688E-2</v>
      </c>
      <c r="K140" s="25" t="s">
        <v>53</v>
      </c>
      <c r="L140" s="5"/>
      <c r="M140" s="5"/>
      <c r="N140" s="5"/>
      <c r="O140" s="5"/>
      <c r="P140" s="5"/>
      <c r="Q140" s="5"/>
      <c r="R140" s="5"/>
      <c r="S140" s="5"/>
      <c r="T140" s="5"/>
    </row>
    <row r="141" spans="1:20" x14ac:dyDescent="0.25">
      <c r="A141" s="5"/>
      <c r="B141" s="26" t="s">
        <v>54</v>
      </c>
      <c r="C141" s="23">
        <v>-0.31511869920715618</v>
      </c>
      <c r="D141" s="24">
        <v>2.3210599300481253E-2</v>
      </c>
      <c r="E141" s="23">
        <v>-1.8133999999999999</v>
      </c>
      <c r="F141" s="24">
        <v>2.7103560651692941E-2</v>
      </c>
      <c r="G141" s="23">
        <v>1.0899000000000001</v>
      </c>
      <c r="H141" s="24">
        <v>2.1391154714040114E-2</v>
      </c>
      <c r="I141" s="23">
        <v>2.9032999999999998</v>
      </c>
      <c r="J141" s="24">
        <v>2.9072779364897328E-2</v>
      </c>
      <c r="K141" s="25" t="s">
        <v>54</v>
      </c>
      <c r="L141" s="5"/>
      <c r="M141" s="5"/>
      <c r="N141" s="5"/>
      <c r="O141" s="5"/>
      <c r="P141" s="5"/>
      <c r="Q141" s="5"/>
      <c r="R141" s="5"/>
      <c r="S141" s="5"/>
      <c r="T141" s="5"/>
    </row>
    <row r="142" spans="1:20" x14ac:dyDescent="0.25">
      <c r="A142" s="5"/>
      <c r="B142" s="26" t="s">
        <v>55</v>
      </c>
      <c r="C142" s="23">
        <v>-0.21890996483617661</v>
      </c>
      <c r="D142" s="24">
        <v>1.9705694121503362E-2</v>
      </c>
      <c r="E142" s="23">
        <v>-1.6242000000000001</v>
      </c>
      <c r="F142" s="24">
        <v>2.6063825505861535E-2</v>
      </c>
      <c r="G142" s="23">
        <v>1.2828999999999999</v>
      </c>
      <c r="H142" s="24">
        <v>2.5519610106739476E-2</v>
      </c>
      <c r="I142" s="23">
        <v>2.9070999999999998</v>
      </c>
      <c r="J142" s="24">
        <v>3.4399004346056299E-2</v>
      </c>
      <c r="K142" s="25" t="s">
        <v>55</v>
      </c>
      <c r="L142" s="5"/>
      <c r="M142" s="5"/>
      <c r="N142" s="5"/>
      <c r="O142" s="5"/>
      <c r="P142" s="5"/>
      <c r="Q142" s="5"/>
      <c r="R142" s="5"/>
      <c r="S142" s="5"/>
      <c r="T142" s="5"/>
    </row>
    <row r="143" spans="1:20" x14ac:dyDescent="0.25">
      <c r="A143" s="5"/>
      <c r="B143" s="26" t="s">
        <v>56</v>
      </c>
      <c r="C143" s="23">
        <v>-3.3298832718876799E-2</v>
      </c>
      <c r="D143" s="24">
        <v>3.8924721546001002E-3</v>
      </c>
      <c r="E143" s="23">
        <v>-1.57452972972973</v>
      </c>
      <c r="F143" s="24">
        <v>6.7683352193399996E-3</v>
      </c>
      <c r="G143" s="23">
        <v>1.3334945945945951</v>
      </c>
      <c r="H143" s="24">
        <v>4.3401870437044998E-3</v>
      </c>
      <c r="I143" s="23">
        <v>2.908024324324324</v>
      </c>
      <c r="J143" s="24">
        <v>7.7356112644027999E-3</v>
      </c>
      <c r="K143" s="25" t="s">
        <v>56</v>
      </c>
      <c r="L143" s="5"/>
      <c r="M143" s="5"/>
      <c r="N143" s="5"/>
      <c r="O143" s="5"/>
      <c r="P143" s="5"/>
      <c r="Q143" s="5"/>
      <c r="R143" s="5"/>
      <c r="S143" s="5"/>
      <c r="T143" s="5"/>
    </row>
    <row r="144" spans="1:20" x14ac:dyDescent="0.25">
      <c r="A144" s="5"/>
      <c r="B144" s="26" t="s">
        <v>57</v>
      </c>
      <c r="C144" s="23">
        <v>-0.59386400992075139</v>
      </c>
      <c r="D144" s="24">
        <v>2.4359991673996339E-2</v>
      </c>
      <c r="E144" s="23">
        <v>-2.0360999999999998</v>
      </c>
      <c r="F144" s="24">
        <v>3.3420263314342689E-2</v>
      </c>
      <c r="G144" s="23">
        <v>0.89190000000000003</v>
      </c>
      <c r="H144" s="24">
        <v>2.4144813107580692E-2</v>
      </c>
      <c r="I144" s="23">
        <v>2.9279999999999999</v>
      </c>
      <c r="J144" s="24">
        <v>3.9332492928875022E-2</v>
      </c>
      <c r="K144" s="25" t="s">
        <v>57</v>
      </c>
      <c r="L144" s="5"/>
      <c r="M144" s="5"/>
      <c r="N144" s="5"/>
      <c r="O144" s="5"/>
      <c r="P144" s="5"/>
      <c r="Q144" s="5"/>
      <c r="R144" s="5"/>
      <c r="S144" s="5"/>
      <c r="T144" s="5"/>
    </row>
    <row r="145" spans="1:20" x14ac:dyDescent="0.25">
      <c r="A145" s="5"/>
      <c r="B145" s="26" t="s">
        <v>58</v>
      </c>
      <c r="C145" s="23">
        <v>-0.118854612835446</v>
      </c>
      <c r="D145" s="24">
        <v>2.0387232098297705E-2</v>
      </c>
      <c r="E145" s="23">
        <v>-1.6589</v>
      </c>
      <c r="F145" s="24">
        <v>5.8163755896606273E-2</v>
      </c>
      <c r="G145" s="23">
        <v>1.2698</v>
      </c>
      <c r="H145" s="24">
        <v>2.2838136964297189E-2</v>
      </c>
      <c r="I145" s="23">
        <v>2.9287000000000001</v>
      </c>
      <c r="J145" s="24">
        <v>6.069392885618792E-2</v>
      </c>
      <c r="K145" s="25" t="s">
        <v>58</v>
      </c>
      <c r="L145" s="5"/>
      <c r="M145" s="5"/>
      <c r="N145" s="5"/>
      <c r="O145" s="5"/>
      <c r="P145" s="5"/>
      <c r="Q145" s="5"/>
      <c r="R145" s="5"/>
      <c r="S145" s="5"/>
      <c r="T145" s="5"/>
    </row>
    <row r="146" spans="1:20" x14ac:dyDescent="0.25">
      <c r="A146" s="5"/>
      <c r="B146" s="26" t="s">
        <v>59</v>
      </c>
      <c r="C146" s="23">
        <v>6.3089070382943702E-2</v>
      </c>
      <c r="D146" s="24">
        <v>1.3199110343685129E-2</v>
      </c>
      <c r="E146" s="23">
        <v>-1.476</v>
      </c>
      <c r="F146" s="24">
        <v>2.104564087881378E-2</v>
      </c>
      <c r="G146" s="23">
        <v>1.4733000000000001</v>
      </c>
      <c r="H146" s="24">
        <v>1.8761503138075092E-2</v>
      </c>
      <c r="I146" s="23">
        <v>2.9493</v>
      </c>
      <c r="J146" s="24">
        <v>2.9317383921489318E-2</v>
      </c>
      <c r="K146" s="25" t="s">
        <v>59</v>
      </c>
      <c r="L146" s="5"/>
      <c r="M146" s="5"/>
      <c r="N146" s="5"/>
      <c r="O146" s="5"/>
      <c r="P146" s="5"/>
      <c r="Q146" s="5"/>
      <c r="R146" s="5"/>
      <c r="S146" s="5"/>
      <c r="T146" s="5"/>
    </row>
    <row r="147" spans="1:20" x14ac:dyDescent="0.25">
      <c r="A147" s="5"/>
      <c r="B147" s="26" t="s">
        <v>60</v>
      </c>
      <c r="C147" s="23">
        <v>-1.2634213841122901E-2</v>
      </c>
      <c r="D147" s="24">
        <v>3.0243137679357854E-2</v>
      </c>
      <c r="E147" s="23">
        <v>-1.6786000000000001</v>
      </c>
      <c r="F147" s="24">
        <v>3.5493492361276635E-2</v>
      </c>
      <c r="G147" s="23">
        <v>1.3091999999999999</v>
      </c>
      <c r="H147" s="24">
        <v>2.1548723860126812E-2</v>
      </c>
      <c r="I147" s="23">
        <v>2.9878</v>
      </c>
      <c r="J147" s="24">
        <v>3.3666712046174073E-2</v>
      </c>
      <c r="K147" s="25" t="s">
        <v>60</v>
      </c>
      <c r="L147" s="5"/>
      <c r="M147" s="5"/>
      <c r="N147" s="5"/>
      <c r="O147" s="5"/>
      <c r="P147" s="5"/>
      <c r="Q147" s="5"/>
      <c r="R147" s="5"/>
      <c r="S147" s="5"/>
      <c r="T147" s="5"/>
    </row>
    <row r="148" spans="1:20" x14ac:dyDescent="0.25">
      <c r="A148" s="5"/>
      <c r="B148" s="26" t="s">
        <v>61</v>
      </c>
      <c r="C148" s="23">
        <v>0.34507111613802938</v>
      </c>
      <c r="D148" s="24">
        <v>2.5875518275904553E-2</v>
      </c>
      <c r="E148" s="23">
        <v>-1.3218000000000001</v>
      </c>
      <c r="F148" s="24">
        <v>3.6327042268811283E-2</v>
      </c>
      <c r="G148" s="23">
        <v>1.6899</v>
      </c>
      <c r="H148" s="24">
        <v>4.7994583027670942E-2</v>
      </c>
      <c r="I148" s="23">
        <v>3.0117000000000003</v>
      </c>
      <c r="J148" s="24">
        <v>5.5718668325795494E-2</v>
      </c>
      <c r="K148" s="25" t="s">
        <v>61</v>
      </c>
      <c r="L148" s="5"/>
      <c r="M148" s="5"/>
      <c r="N148" s="5"/>
      <c r="O148" s="5"/>
      <c r="P148" s="5"/>
      <c r="Q148" s="5"/>
      <c r="R148" s="5"/>
      <c r="S148" s="5"/>
      <c r="T148" s="5"/>
    </row>
    <row r="149" spans="1:20" x14ac:dyDescent="0.25">
      <c r="A149" s="5"/>
      <c r="B149" s="27" t="s">
        <v>62</v>
      </c>
      <c r="C149" s="23">
        <v>0.1612052697359205</v>
      </c>
      <c r="D149" s="24">
        <v>1.6922933525867333E-2</v>
      </c>
      <c r="E149" s="23">
        <v>-1.5760000000000001</v>
      </c>
      <c r="F149" s="24">
        <v>2.5718913274086826E-2</v>
      </c>
      <c r="G149" s="23">
        <v>1.4894000000000001</v>
      </c>
      <c r="H149" s="24">
        <v>1.4627286146103802E-2</v>
      </c>
      <c r="I149" s="23">
        <v>3.0654000000000003</v>
      </c>
      <c r="J149" s="24">
        <v>2.9329541421577083E-2</v>
      </c>
      <c r="K149" s="25" t="s">
        <v>62</v>
      </c>
      <c r="L149" s="5"/>
      <c r="M149" s="5"/>
      <c r="N149" s="5"/>
      <c r="O149" s="5"/>
      <c r="P149" s="5"/>
      <c r="Q149" s="5"/>
      <c r="R149" s="5"/>
      <c r="S149" s="5"/>
      <c r="T149" s="5"/>
    </row>
    <row r="150" spans="1:20" x14ac:dyDescent="0.25">
      <c r="A150" s="5"/>
      <c r="B150" s="26" t="s">
        <v>63</v>
      </c>
      <c r="C150" s="23">
        <v>-0.26451413954500891</v>
      </c>
      <c r="D150" s="24">
        <v>9.4463883354105379E-3</v>
      </c>
      <c r="E150" s="23">
        <v>-1.8364</v>
      </c>
      <c r="F150" s="24">
        <v>1.6818278746649418E-2</v>
      </c>
      <c r="G150" s="23">
        <v>1.2578</v>
      </c>
      <c r="H150" s="24">
        <v>1.11205496716664E-2</v>
      </c>
      <c r="I150" s="23">
        <v>3.0941999999999998</v>
      </c>
      <c r="J150" s="24">
        <v>2.1170572146260037E-2</v>
      </c>
      <c r="K150" s="25" t="s">
        <v>63</v>
      </c>
      <c r="L150" s="5"/>
      <c r="M150" s="5"/>
      <c r="N150" s="5"/>
      <c r="O150" s="5"/>
      <c r="P150" s="5"/>
      <c r="Q150" s="5"/>
      <c r="R150" s="5"/>
      <c r="S150" s="5"/>
      <c r="T150" s="5"/>
    </row>
    <row r="151" spans="1:20" x14ac:dyDescent="0.25">
      <c r="A151" s="5"/>
      <c r="B151" s="26" t="s">
        <v>64</v>
      </c>
      <c r="C151" s="23">
        <v>-0.87238960947936239</v>
      </c>
      <c r="D151" s="24">
        <v>2.5328109270747908E-2</v>
      </c>
      <c r="E151" s="23">
        <v>-2.3382000000000001</v>
      </c>
      <c r="F151" s="24">
        <v>2.5362432848605041E-2</v>
      </c>
      <c r="G151" s="23">
        <v>0.76229999999999998</v>
      </c>
      <c r="H151" s="24">
        <v>3.1656492225134475E-2</v>
      </c>
      <c r="I151" s="23">
        <v>3.1005000000000003</v>
      </c>
      <c r="J151" s="24">
        <v>3.6752789009815386E-2</v>
      </c>
      <c r="K151" s="25" t="s">
        <v>64</v>
      </c>
      <c r="L151" s="5"/>
      <c r="M151" s="5"/>
      <c r="N151" s="5"/>
      <c r="O151" s="5"/>
      <c r="P151" s="5"/>
      <c r="Q151" s="5"/>
      <c r="R151" s="5"/>
      <c r="S151" s="5"/>
      <c r="T151" s="5"/>
    </row>
    <row r="152" spans="1:20" x14ac:dyDescent="0.25">
      <c r="A152" s="5"/>
      <c r="B152" s="26" t="s">
        <v>65</v>
      </c>
      <c r="C152" s="23">
        <v>-0.46574568345701989</v>
      </c>
      <c r="D152" s="24">
        <v>4.6427309044183129E-2</v>
      </c>
      <c r="E152" s="23">
        <v>-1.9904999999999999</v>
      </c>
      <c r="F152" s="24">
        <v>6.7807702364849384E-2</v>
      </c>
      <c r="G152" s="23">
        <v>1.123</v>
      </c>
      <c r="H152" s="24">
        <v>4.1468524208126821E-2</v>
      </c>
      <c r="I152" s="23">
        <v>3.1135000000000002</v>
      </c>
      <c r="J152" s="24">
        <v>6.62421391562803E-2</v>
      </c>
      <c r="K152" s="25" t="s">
        <v>65</v>
      </c>
      <c r="L152" s="5"/>
      <c r="M152" s="5"/>
      <c r="N152" s="5"/>
      <c r="O152" s="5"/>
      <c r="P152" s="5"/>
      <c r="Q152" s="5"/>
      <c r="R152" s="5"/>
      <c r="S152" s="5"/>
      <c r="T152" s="5"/>
    </row>
    <row r="153" spans="1:20" x14ac:dyDescent="0.25">
      <c r="A153" s="5"/>
      <c r="B153" s="26" t="s">
        <v>66</v>
      </c>
      <c r="C153" s="23">
        <v>-0.25607406472882932</v>
      </c>
      <c r="D153" s="24">
        <v>3.5768803071672788E-2</v>
      </c>
      <c r="E153" s="23">
        <v>-1.9661999999999999</v>
      </c>
      <c r="F153" s="24">
        <v>9.2475277777360684E-2</v>
      </c>
      <c r="G153" s="23">
        <v>1.177</v>
      </c>
      <c r="H153" s="24">
        <v>2.3492381743876013E-2</v>
      </c>
      <c r="I153" s="23">
        <v>3.1432000000000002</v>
      </c>
      <c r="J153" s="24">
        <v>9.1055971797570606E-2</v>
      </c>
      <c r="K153" s="25" t="s">
        <v>66</v>
      </c>
      <c r="L153" s="5"/>
      <c r="M153" s="5"/>
      <c r="N153" s="5"/>
      <c r="O153" s="5"/>
      <c r="P153" s="5"/>
      <c r="Q153" s="5"/>
      <c r="R153" s="5"/>
      <c r="S153" s="5"/>
      <c r="T153" s="5"/>
    </row>
    <row r="154" spans="1:20" x14ac:dyDescent="0.25">
      <c r="A154" s="5"/>
      <c r="B154" s="26" t="s">
        <v>67</v>
      </c>
      <c r="C154" s="23">
        <v>0.10638241813708479</v>
      </c>
      <c r="D154" s="24">
        <v>4.0729377058015756E-2</v>
      </c>
      <c r="E154" s="23">
        <v>-1.6883999999999999</v>
      </c>
      <c r="F154" s="24">
        <v>6.9863363073931775E-2</v>
      </c>
      <c r="G154" s="23">
        <v>1.5629</v>
      </c>
      <c r="H154" s="24">
        <v>4.3514055200590082E-2</v>
      </c>
      <c r="I154" s="23">
        <v>3.2512999999999996</v>
      </c>
      <c r="J154" s="24">
        <v>7.567702095088058E-2</v>
      </c>
      <c r="K154" s="25" t="s">
        <v>67</v>
      </c>
      <c r="L154" s="5"/>
      <c r="M154" s="5"/>
      <c r="N154" s="5"/>
      <c r="O154" s="5"/>
      <c r="P154" s="5"/>
      <c r="Q154" s="5"/>
      <c r="R154" s="5"/>
      <c r="S154" s="5"/>
      <c r="T154" s="5"/>
    </row>
    <row r="155" spans="1:20" x14ac:dyDescent="0.25">
      <c r="A155" s="5"/>
      <c r="B155" s="26" t="s">
        <v>68</v>
      </c>
      <c r="C155" s="23">
        <v>-0.5821698493879004</v>
      </c>
      <c r="D155" s="24">
        <v>2.7369416973855584E-2</v>
      </c>
      <c r="E155" s="23">
        <v>-2.1613000000000002</v>
      </c>
      <c r="F155" s="24">
        <v>4.4935965550992794E-2</v>
      </c>
      <c r="G155" s="23">
        <v>1.1086</v>
      </c>
      <c r="H155" s="24">
        <v>2.3606821048163199E-2</v>
      </c>
      <c r="I155" s="23">
        <v>3.2699000000000003</v>
      </c>
      <c r="J155" s="24">
        <v>4.7203156674104067E-2</v>
      </c>
      <c r="K155" s="25" t="s">
        <v>68</v>
      </c>
      <c r="L155" s="5"/>
      <c r="M155" s="5"/>
      <c r="N155" s="5"/>
      <c r="O155" s="5"/>
      <c r="P155" s="5"/>
      <c r="Q155" s="5"/>
      <c r="R155" s="5"/>
      <c r="S155" s="5"/>
      <c r="T155" s="5"/>
    </row>
    <row r="156" spans="1:20" x14ac:dyDescent="0.25">
      <c r="A156" s="5"/>
      <c r="B156" s="26" t="s">
        <v>69</v>
      </c>
      <c r="C156" s="23">
        <v>-9.6781335402107205E-2</v>
      </c>
      <c r="D156" s="24">
        <v>2.5343136901394274E-2</v>
      </c>
      <c r="E156" s="23">
        <v>-1.8419000000000001</v>
      </c>
      <c r="F156" s="24">
        <v>6.7135054181850437E-2</v>
      </c>
      <c r="G156" s="23">
        <v>1.4340999999999999</v>
      </c>
      <c r="H156" s="24">
        <v>2.1158390770566624E-2</v>
      </c>
      <c r="I156" s="23">
        <v>3.2759999999999998</v>
      </c>
      <c r="J156" s="24">
        <v>7.1605921542844425E-2</v>
      </c>
      <c r="K156" s="25" t="s">
        <v>69</v>
      </c>
      <c r="L156" s="5"/>
      <c r="M156" s="5"/>
      <c r="N156" s="5"/>
      <c r="O156" s="5"/>
      <c r="P156" s="5"/>
      <c r="Q156" s="5"/>
      <c r="R156" s="5"/>
      <c r="S156" s="5"/>
      <c r="T156" s="5"/>
    </row>
    <row r="157" spans="1:20" x14ac:dyDescent="0.25">
      <c r="A157" s="5"/>
      <c r="B157" s="26" t="s">
        <v>70</v>
      </c>
      <c r="C157" s="23">
        <v>-0.66512692654213112</v>
      </c>
      <c r="D157" s="24">
        <v>3.471789577570162E-2</v>
      </c>
      <c r="E157" s="23">
        <v>-2.2669999999999999</v>
      </c>
      <c r="F157" s="24">
        <v>4.203274913683383E-2</v>
      </c>
      <c r="G157" s="23">
        <v>1.0498000000000001</v>
      </c>
      <c r="H157" s="24">
        <v>2.2781483709363587E-2</v>
      </c>
      <c r="I157" s="23">
        <v>3.3167999999999997</v>
      </c>
      <c r="J157" s="24">
        <v>4.3586511675058462E-2</v>
      </c>
      <c r="K157" s="25" t="s">
        <v>70</v>
      </c>
      <c r="L157" s="5"/>
      <c r="M157" s="5"/>
      <c r="N157" s="5"/>
      <c r="O157" s="5"/>
      <c r="P157" s="5"/>
      <c r="Q157" s="5"/>
      <c r="R157" s="5"/>
      <c r="S157" s="5"/>
      <c r="T157" s="5"/>
    </row>
    <row r="158" spans="1:20" x14ac:dyDescent="0.25">
      <c r="A158" s="5"/>
      <c r="B158" s="26" t="s">
        <v>71</v>
      </c>
      <c r="C158" s="23">
        <v>-0.124165177399627</v>
      </c>
      <c r="D158" s="24">
        <v>1.6961365127866494E-2</v>
      </c>
      <c r="E158" s="23">
        <v>-1.9519</v>
      </c>
      <c r="F158" s="24">
        <v>2.5515759835834786E-2</v>
      </c>
      <c r="G158" s="23">
        <v>1.3694999999999999</v>
      </c>
      <c r="H158" s="24">
        <v>1.4415633874374027E-2</v>
      </c>
      <c r="I158" s="23">
        <v>3.3213999999999997</v>
      </c>
      <c r="J158" s="24">
        <v>2.7427258339104792E-2</v>
      </c>
      <c r="K158" s="25" t="s">
        <v>71</v>
      </c>
      <c r="L158" s="5"/>
      <c r="M158" s="5"/>
      <c r="N158" s="5"/>
      <c r="O158" s="5"/>
      <c r="P158" s="5"/>
      <c r="Q158" s="5"/>
      <c r="R158" s="5"/>
      <c r="S158" s="5"/>
      <c r="T158" s="5"/>
    </row>
    <row r="159" spans="1:20" x14ac:dyDescent="0.25">
      <c r="A159" s="5"/>
      <c r="B159" s="26" t="s">
        <v>72</v>
      </c>
      <c r="C159" s="23">
        <v>-0.76651241530389425</v>
      </c>
      <c r="D159" s="24">
        <v>3.3865816433628328E-2</v>
      </c>
      <c r="E159" s="23">
        <v>-2.3292999999999999</v>
      </c>
      <c r="F159" s="24">
        <v>5.3157403059216513E-2</v>
      </c>
      <c r="G159" s="23">
        <v>1.0034000000000001</v>
      </c>
      <c r="H159" s="24">
        <v>2.6226770674255735E-2</v>
      </c>
      <c r="I159" s="23">
        <v>3.3327</v>
      </c>
      <c r="J159" s="24">
        <v>5.8042622270190386E-2</v>
      </c>
      <c r="K159" s="25" t="s">
        <v>72</v>
      </c>
      <c r="L159" s="5"/>
      <c r="M159" s="5"/>
      <c r="N159" s="5"/>
      <c r="O159" s="5"/>
      <c r="P159" s="5"/>
      <c r="Q159" s="5"/>
      <c r="R159" s="5"/>
      <c r="S159" s="5"/>
      <c r="T159" s="5"/>
    </row>
    <row r="160" spans="1:20" x14ac:dyDescent="0.25">
      <c r="A160" s="5"/>
      <c r="B160" s="26" t="s">
        <v>73</v>
      </c>
      <c r="C160" s="23">
        <v>-0.50921042187030541</v>
      </c>
      <c r="D160" s="24">
        <v>3.3240674865795017E-2</v>
      </c>
      <c r="E160" s="23">
        <v>-2.1551999999999998</v>
      </c>
      <c r="F160" s="24">
        <v>3.2245728399278015E-2</v>
      </c>
      <c r="G160" s="23">
        <v>1.1957</v>
      </c>
      <c r="H160" s="24">
        <v>3.2548909351927606E-2</v>
      </c>
      <c r="I160" s="23">
        <v>3.3508999999999998</v>
      </c>
      <c r="J160" s="24">
        <v>4.2640432690112293E-2</v>
      </c>
      <c r="K160" s="25" t="s">
        <v>73</v>
      </c>
      <c r="L160" s="5"/>
      <c r="M160" s="5"/>
      <c r="N160" s="5"/>
      <c r="O160" s="5"/>
      <c r="P160" s="5"/>
      <c r="Q160" s="5"/>
      <c r="R160" s="5"/>
      <c r="S160" s="5"/>
      <c r="T160" s="5"/>
    </row>
    <row r="161" spans="1:20" x14ac:dyDescent="0.25">
      <c r="A161" s="5"/>
      <c r="B161" s="26" t="s">
        <v>74</v>
      </c>
      <c r="C161" s="23">
        <v>-0.66059480720211494</v>
      </c>
      <c r="D161" s="24">
        <v>3.162825011192668E-2</v>
      </c>
      <c r="E161" s="23">
        <v>-2.5468000000000002</v>
      </c>
      <c r="F161" s="24">
        <v>5.3327553853519297E-2</v>
      </c>
      <c r="G161" s="23">
        <v>0.96179999999999999</v>
      </c>
      <c r="H161" s="24">
        <v>4.1586688074430743E-2</v>
      </c>
      <c r="I161" s="23">
        <v>3.5086000000000004</v>
      </c>
      <c r="J161" s="24">
        <v>6.2812790297836679E-2</v>
      </c>
      <c r="K161" s="25" t="s">
        <v>74</v>
      </c>
      <c r="L161" s="5"/>
      <c r="M161" s="5"/>
      <c r="N161" s="5"/>
      <c r="O161" s="5"/>
      <c r="P161" s="5"/>
      <c r="Q161" s="5"/>
      <c r="R161" s="5"/>
      <c r="S161" s="5"/>
      <c r="T161" s="5"/>
    </row>
    <row r="162" spans="1:20" x14ac:dyDescent="0.25">
      <c r="A162" s="5"/>
      <c r="B162" s="26" t="s">
        <v>75</v>
      </c>
      <c r="C162" s="23">
        <v>-0.38849976666140079</v>
      </c>
      <c r="D162" s="24">
        <v>3.4657224665039434E-2</v>
      </c>
      <c r="E162" s="23">
        <v>-2.2650999999999999</v>
      </c>
      <c r="F162" s="24">
        <v>2.8431267998455571E-2</v>
      </c>
      <c r="G162" s="23">
        <v>1.3072999999999999</v>
      </c>
      <c r="H162" s="24">
        <v>1.408848820846292E-2</v>
      </c>
      <c r="I162" s="23">
        <v>3.5724</v>
      </c>
      <c r="J162" s="24">
        <v>2.6587374823400678E-2</v>
      </c>
      <c r="K162" s="25" t="s">
        <v>75</v>
      </c>
      <c r="L162" s="5"/>
      <c r="M162" s="5"/>
      <c r="N162" s="5"/>
      <c r="O162" s="5"/>
      <c r="P162" s="5"/>
      <c r="Q162" s="5"/>
      <c r="R162" s="5"/>
      <c r="S162" s="5"/>
      <c r="T162" s="5"/>
    </row>
    <row r="163" spans="1:20" x14ac:dyDescent="0.25">
      <c r="A163" s="5"/>
      <c r="B163" s="27" t="s">
        <v>76</v>
      </c>
      <c r="C163" s="23">
        <v>-1.567344436419988</v>
      </c>
      <c r="D163" s="24">
        <v>5.3092358459089738E-2</v>
      </c>
      <c r="E163" s="23">
        <v>-3.2679999999999998</v>
      </c>
      <c r="F163" s="24">
        <v>4.4503791973269133E-2</v>
      </c>
      <c r="G163" s="23">
        <v>0.34739999999999999</v>
      </c>
      <c r="H163" s="24">
        <v>5.7070127912945828E-2</v>
      </c>
      <c r="I163" s="23">
        <v>3.6153999999999997</v>
      </c>
      <c r="J163" s="24">
        <v>6.4334135573581835E-2</v>
      </c>
      <c r="K163" s="25" t="s">
        <v>76</v>
      </c>
      <c r="L163" s="5"/>
      <c r="M163" s="5"/>
      <c r="N163" s="5"/>
      <c r="O163" s="5"/>
      <c r="P163" s="5"/>
      <c r="Q163" s="5"/>
      <c r="R163" s="5"/>
      <c r="S163" s="5"/>
      <c r="T163" s="5"/>
    </row>
    <row r="164" spans="1:20" x14ac:dyDescent="0.25">
      <c r="A164" s="5"/>
      <c r="B164" s="26" t="s">
        <v>77</v>
      </c>
      <c r="C164" s="23">
        <v>-1.6216106476046359</v>
      </c>
      <c r="D164" s="24">
        <v>5.1850156649975804E-2</v>
      </c>
      <c r="E164" s="23">
        <v>-3.2431999999999999</v>
      </c>
      <c r="F164" s="24">
        <v>8.1594224673073534E-2</v>
      </c>
      <c r="G164" s="23">
        <v>0.38529999999999998</v>
      </c>
      <c r="H164" s="24">
        <v>8.0706211037317316E-2</v>
      </c>
      <c r="I164" s="23">
        <v>3.6284999999999998</v>
      </c>
      <c r="J164" s="24">
        <v>0.10160996998326485</v>
      </c>
      <c r="K164" s="25" t="s">
        <v>77</v>
      </c>
      <c r="L164" s="5"/>
      <c r="M164" s="5"/>
      <c r="N164" s="5"/>
      <c r="O164" s="5"/>
      <c r="P164" s="5"/>
      <c r="Q164" s="5"/>
      <c r="R164" s="5"/>
      <c r="S164" s="5"/>
      <c r="T164" s="5"/>
    </row>
    <row r="165" spans="1:20" x14ac:dyDescent="0.25">
      <c r="A165" s="5"/>
      <c r="B165" s="27" t="s">
        <v>78</v>
      </c>
      <c r="C165" s="23">
        <v>1.1233106205902101E-2</v>
      </c>
      <c r="D165" s="24">
        <v>1.2009524374045368E-2</v>
      </c>
      <c r="E165" s="23">
        <v>-2.0556999999999999</v>
      </c>
      <c r="F165" s="24">
        <v>3.9884464394046894E-2</v>
      </c>
      <c r="G165" s="23">
        <v>1.5974999999999999</v>
      </c>
      <c r="H165" s="24">
        <v>1.4608302433890139E-2</v>
      </c>
      <c r="I165" s="23">
        <v>3.6532</v>
      </c>
      <c r="J165" s="24">
        <v>4.4614134531558561E-2</v>
      </c>
      <c r="K165" s="25" t="s">
        <v>78</v>
      </c>
      <c r="L165" s="5"/>
      <c r="M165" s="5"/>
      <c r="N165" s="5"/>
      <c r="O165" s="5"/>
      <c r="P165" s="5"/>
      <c r="Q165" s="5"/>
      <c r="R165" s="5"/>
      <c r="S165" s="5"/>
      <c r="T165" s="5"/>
    </row>
    <row r="166" spans="1:20" x14ac:dyDescent="0.25">
      <c r="A166" s="5"/>
      <c r="B166" s="26" t="s">
        <v>79</v>
      </c>
      <c r="C166" s="23">
        <v>-1.063366161054133</v>
      </c>
      <c r="D166" s="24">
        <v>3.615545436508899E-2</v>
      </c>
      <c r="E166" s="23">
        <v>-2.9685000000000001</v>
      </c>
      <c r="F166" s="24">
        <v>6.7108591104269325E-2</v>
      </c>
      <c r="G166" s="23">
        <v>0.75519999999999998</v>
      </c>
      <c r="H166" s="24">
        <v>4.6345620073530151E-2</v>
      </c>
      <c r="I166" s="23">
        <v>3.7237</v>
      </c>
      <c r="J166" s="24">
        <v>7.1723786152154592E-2</v>
      </c>
      <c r="K166" s="25" t="s">
        <v>79</v>
      </c>
      <c r="L166" s="5"/>
      <c r="M166" s="5"/>
      <c r="N166" s="5"/>
      <c r="O166" s="5"/>
      <c r="P166" s="5"/>
      <c r="Q166" s="5"/>
      <c r="R166" s="5"/>
      <c r="S166" s="5"/>
      <c r="T166" s="5"/>
    </row>
    <row r="167" spans="1:20" x14ac:dyDescent="0.25">
      <c r="A167" s="5"/>
      <c r="B167" s="26" t="s">
        <v>80</v>
      </c>
      <c r="C167" s="23">
        <v>-0.70490894735554499</v>
      </c>
      <c r="D167" s="24">
        <v>4.3310495686808767E-2</v>
      </c>
      <c r="E167" s="23">
        <v>-2.7168000000000001</v>
      </c>
      <c r="F167" s="24">
        <v>4.6414691908920405E-2</v>
      </c>
      <c r="G167" s="23">
        <v>1.0085999999999999</v>
      </c>
      <c r="H167" s="24">
        <v>2.7210815864284543E-2</v>
      </c>
      <c r="I167" s="23">
        <v>3.7254</v>
      </c>
      <c r="J167" s="24">
        <v>4.7004586212411284E-2</v>
      </c>
      <c r="K167" s="25" t="s">
        <v>80</v>
      </c>
      <c r="L167" s="5"/>
      <c r="M167" s="5"/>
      <c r="N167" s="5"/>
      <c r="O167" s="5"/>
      <c r="P167" s="5"/>
      <c r="Q167" s="5"/>
      <c r="R167" s="5"/>
      <c r="S167" s="5"/>
      <c r="T167" s="5"/>
    </row>
    <row r="168" spans="1:20" x14ac:dyDescent="0.25">
      <c r="A168" s="5"/>
      <c r="B168" s="26" t="s">
        <v>81</v>
      </c>
      <c r="C168" s="23">
        <v>-1.422088310685484</v>
      </c>
      <c r="D168" s="24">
        <v>4.2666692992945204E-2</v>
      </c>
      <c r="E168" s="23">
        <v>-3.2881999999999998</v>
      </c>
      <c r="F168" s="24">
        <v>4.8700287473484212E-2</v>
      </c>
      <c r="G168" s="23">
        <v>0.47670000000000001</v>
      </c>
      <c r="H168" s="24">
        <v>5.6705542057192256E-2</v>
      </c>
      <c r="I168" s="23">
        <v>3.7648999999999999</v>
      </c>
      <c r="J168" s="24">
        <v>6.6908538319111435E-2</v>
      </c>
      <c r="K168" s="25" t="s">
        <v>81</v>
      </c>
      <c r="L168" s="5"/>
      <c r="M168" s="5"/>
      <c r="N168" s="5"/>
      <c r="O168" s="5"/>
      <c r="P168" s="5"/>
      <c r="Q168" s="5"/>
      <c r="R168" s="5"/>
      <c r="S168" s="5"/>
      <c r="T168" s="5"/>
    </row>
    <row r="169" spans="1:20" x14ac:dyDescent="0.25">
      <c r="A169" s="5"/>
      <c r="B169" s="26" t="s">
        <v>82</v>
      </c>
      <c r="C169" s="23">
        <v>-0.56705615063184822</v>
      </c>
      <c r="D169" s="24">
        <v>3.2223257119413894E-2</v>
      </c>
      <c r="E169" s="23">
        <v>-2.6229</v>
      </c>
      <c r="F169" s="24">
        <v>6.2367114732044489E-2</v>
      </c>
      <c r="G169" s="23">
        <v>1.1533</v>
      </c>
      <c r="H169" s="24">
        <v>3.9609910376066253E-2</v>
      </c>
      <c r="I169" s="23">
        <v>3.7762000000000002</v>
      </c>
      <c r="J169" s="24">
        <v>6.7074958069312351E-2</v>
      </c>
      <c r="K169" s="25" t="s">
        <v>82</v>
      </c>
      <c r="L169" s="5"/>
      <c r="M169" s="5"/>
      <c r="N169" s="5"/>
      <c r="O169" s="5"/>
      <c r="P169" s="5"/>
      <c r="Q169" s="5"/>
      <c r="R169" s="5"/>
      <c r="S169" s="5"/>
      <c r="T169" s="5"/>
    </row>
    <row r="170" spans="1:20" x14ac:dyDescent="0.25">
      <c r="A170" s="5"/>
      <c r="B170" s="26" t="s">
        <v>83</v>
      </c>
      <c r="C170" s="23">
        <v>-1.297471128052454</v>
      </c>
      <c r="D170" s="24">
        <v>4.4443344678440876E-2</v>
      </c>
      <c r="E170" s="23">
        <v>-3.0171999999999999</v>
      </c>
      <c r="F170" s="24">
        <v>4.2307546608140678E-2</v>
      </c>
      <c r="G170" s="23">
        <v>0.75939999999999996</v>
      </c>
      <c r="H170" s="24">
        <v>5.5910535679780445E-2</v>
      </c>
      <c r="I170" s="23">
        <v>3.7765999999999997</v>
      </c>
      <c r="J170" s="24">
        <v>6.051829888554372E-2</v>
      </c>
      <c r="K170" s="25" t="s">
        <v>83</v>
      </c>
      <c r="L170" s="5"/>
      <c r="M170" s="5"/>
      <c r="N170" s="5"/>
      <c r="O170" s="5"/>
      <c r="P170" s="5"/>
      <c r="Q170" s="5"/>
      <c r="R170" s="5"/>
      <c r="S170" s="5"/>
      <c r="T170" s="5"/>
    </row>
    <row r="171" spans="1:20" x14ac:dyDescent="0.25">
      <c r="A171" s="5"/>
      <c r="B171" s="26" t="s">
        <v>84</v>
      </c>
      <c r="C171" s="23">
        <v>-0.991896077563442</v>
      </c>
      <c r="D171" s="24">
        <v>3.8545137036364856E-2</v>
      </c>
      <c r="E171" s="23">
        <v>-2.7948</v>
      </c>
      <c r="F171" s="24">
        <v>4.7174739002987624E-2</v>
      </c>
      <c r="G171" s="23">
        <v>0.98650000000000004</v>
      </c>
      <c r="H171" s="24">
        <v>5.5405144165501477E-2</v>
      </c>
      <c r="I171" s="23">
        <v>3.7812999999999999</v>
      </c>
      <c r="J171" s="24">
        <v>6.80897569389112E-2</v>
      </c>
      <c r="K171" s="25" t="s">
        <v>84</v>
      </c>
      <c r="L171" s="5"/>
      <c r="M171" s="5"/>
      <c r="N171" s="5"/>
      <c r="O171" s="5"/>
      <c r="P171" s="5"/>
      <c r="Q171" s="5"/>
      <c r="R171" s="5"/>
      <c r="S171" s="5"/>
      <c r="T171" s="5"/>
    </row>
    <row r="172" spans="1:20" x14ac:dyDescent="0.25">
      <c r="A172" s="5"/>
      <c r="B172" s="31" t="s">
        <v>85</v>
      </c>
      <c r="C172" s="23">
        <v>-0.95297412198814091</v>
      </c>
      <c r="D172" s="24">
        <v>3.2960837607642464E-2</v>
      </c>
      <c r="E172" s="23">
        <v>-2.8950999999999998</v>
      </c>
      <c r="F172" s="24">
        <v>3.8248470557657531E-2</v>
      </c>
      <c r="G172" s="23">
        <v>0.88819999999999999</v>
      </c>
      <c r="H172" s="24">
        <v>2.2514861758403053E-2</v>
      </c>
      <c r="I172" s="23">
        <v>3.7832999999999997</v>
      </c>
      <c r="J172" s="24">
        <v>4.2294544565463714E-2</v>
      </c>
      <c r="K172" s="25" t="s">
        <v>85</v>
      </c>
      <c r="L172" s="5"/>
      <c r="M172" s="5"/>
      <c r="N172" s="5"/>
      <c r="O172" s="5"/>
      <c r="P172" s="5"/>
      <c r="Q172" s="5"/>
      <c r="R172" s="5"/>
      <c r="S172" s="5"/>
      <c r="T172" s="5"/>
    </row>
    <row r="173" spans="1:20" x14ac:dyDescent="0.25">
      <c r="A173" s="5"/>
      <c r="B173" s="27" t="s">
        <v>86</v>
      </c>
      <c r="C173" s="23">
        <v>-1.1484170251406429</v>
      </c>
      <c r="D173" s="24">
        <v>4.3430615205052363E-2</v>
      </c>
      <c r="E173" s="23">
        <v>-2.891</v>
      </c>
      <c r="F173" s="24">
        <v>3.4094735664028909E-2</v>
      </c>
      <c r="G173" s="23">
        <v>0.92149999999999999</v>
      </c>
      <c r="H173" s="24">
        <v>6.8197404642698828E-2</v>
      </c>
      <c r="I173" s="23">
        <v>3.8125</v>
      </c>
      <c r="J173" s="24">
        <v>7.1574101461352624E-2</v>
      </c>
      <c r="K173" s="25" t="s">
        <v>86</v>
      </c>
      <c r="L173" s="5"/>
      <c r="M173" s="5"/>
      <c r="N173" s="5"/>
      <c r="O173" s="5"/>
      <c r="P173" s="5"/>
      <c r="Q173" s="5"/>
      <c r="R173" s="5"/>
      <c r="S173" s="5"/>
      <c r="T173" s="5"/>
    </row>
    <row r="174" spans="1:20" x14ac:dyDescent="0.25">
      <c r="A174" s="5"/>
      <c r="B174" s="26" t="s">
        <v>87</v>
      </c>
      <c r="C174" s="23">
        <v>-1.1210176934498139</v>
      </c>
      <c r="D174" s="24">
        <v>3.72105399979775E-2</v>
      </c>
      <c r="E174" s="23">
        <v>-3.0541999999999998</v>
      </c>
      <c r="F174" s="24">
        <v>4.9517320202127256E-2</v>
      </c>
      <c r="G174" s="23">
        <v>0.84009999999999996</v>
      </c>
      <c r="H174" s="24">
        <v>4.3401175099298903E-2</v>
      </c>
      <c r="I174" s="23">
        <v>3.8942999999999999</v>
      </c>
      <c r="J174" s="24">
        <v>6.4698763512141516E-2</v>
      </c>
      <c r="K174" s="25" t="s">
        <v>87</v>
      </c>
      <c r="L174" s="5"/>
      <c r="M174" s="5"/>
      <c r="N174" s="5"/>
      <c r="O174" s="5"/>
      <c r="P174" s="5"/>
      <c r="Q174" s="5"/>
      <c r="R174" s="5"/>
      <c r="S174" s="5"/>
      <c r="T174" s="5"/>
    </row>
    <row r="175" spans="1:20" x14ac:dyDescent="0.25">
      <c r="A175" s="5"/>
      <c r="B175" s="26" t="s">
        <v>88</v>
      </c>
      <c r="C175" s="23">
        <v>-1.102845267055282</v>
      </c>
      <c r="D175" s="24">
        <v>2.927396174769414E-2</v>
      </c>
      <c r="E175" s="23">
        <v>-3.1920000000000002</v>
      </c>
      <c r="F175" s="24">
        <v>4.9937100436449028E-2</v>
      </c>
      <c r="G175" s="23">
        <v>0.83350000000000002</v>
      </c>
      <c r="H175" s="24">
        <v>3.5242148061660504E-2</v>
      </c>
      <c r="I175" s="23">
        <v>4.0255000000000001</v>
      </c>
      <c r="J175" s="24">
        <v>5.6896449801371714E-2</v>
      </c>
      <c r="K175" s="25" t="s">
        <v>88</v>
      </c>
      <c r="L175" s="5"/>
      <c r="M175" s="5"/>
      <c r="N175" s="5"/>
      <c r="O175" s="5"/>
      <c r="P175" s="5"/>
      <c r="Q175" s="5"/>
      <c r="R175" s="5"/>
      <c r="S175" s="5"/>
      <c r="T175" s="5"/>
    </row>
    <row r="176" spans="1:20" x14ac:dyDescent="0.25">
      <c r="A176" s="5"/>
      <c r="B176" s="26" t="s">
        <v>89</v>
      </c>
      <c r="C176" s="23">
        <v>-1.1875013474305041</v>
      </c>
      <c r="D176" s="24">
        <v>3.859395024112329E-2</v>
      </c>
      <c r="E176" s="23">
        <v>-3.1617000000000002</v>
      </c>
      <c r="F176" s="24">
        <v>5.4410104760053521E-2</v>
      </c>
      <c r="G176" s="23">
        <v>0.89190000000000003</v>
      </c>
      <c r="H176" s="24">
        <v>4.4808023835023122E-2</v>
      </c>
      <c r="I176" s="23">
        <v>4.0536000000000003</v>
      </c>
      <c r="J176" s="24">
        <v>6.8842192730911717E-2</v>
      </c>
      <c r="K176" s="25" t="s">
        <v>89</v>
      </c>
      <c r="L176" s="5"/>
      <c r="M176" s="5"/>
      <c r="N176" s="5"/>
      <c r="O176" s="5"/>
      <c r="P176" s="5"/>
      <c r="Q176" s="5"/>
      <c r="R176" s="5"/>
      <c r="S176" s="5"/>
      <c r="T176" s="5"/>
    </row>
    <row r="177" spans="1:22" x14ac:dyDescent="0.25">
      <c r="A177" s="5"/>
      <c r="B177" s="26" t="s">
        <v>90</v>
      </c>
      <c r="C177" s="23">
        <v>-0.9608591530546835</v>
      </c>
      <c r="D177" s="24">
        <v>4.2053440168179017E-2</v>
      </c>
      <c r="E177" s="23">
        <v>-3.0609999999999999</v>
      </c>
      <c r="F177" s="24">
        <v>3.6296480545639692E-2</v>
      </c>
      <c r="G177" s="23">
        <v>1.0236000000000001</v>
      </c>
      <c r="H177" s="24">
        <v>4.5935373080013171E-2</v>
      </c>
      <c r="I177" s="23">
        <v>4.0846</v>
      </c>
      <c r="J177" s="24">
        <v>5.587571028631317E-2</v>
      </c>
      <c r="K177" s="25" t="s">
        <v>90</v>
      </c>
      <c r="L177" s="5"/>
      <c r="M177" s="5"/>
      <c r="N177" s="5"/>
      <c r="O177" s="5"/>
      <c r="P177" s="5"/>
      <c r="Q177" s="5"/>
      <c r="R177" s="5"/>
      <c r="S177" s="5"/>
      <c r="T177" s="5"/>
    </row>
    <row r="178" spans="1:22" x14ac:dyDescent="0.25">
      <c r="A178" s="5"/>
      <c r="B178" s="26" t="s">
        <v>91</v>
      </c>
      <c r="C178" s="23">
        <v>-1.18646427485846</v>
      </c>
      <c r="D178" s="24">
        <v>4.3785554951800289E-2</v>
      </c>
      <c r="E178" s="23">
        <v>-3.3058999999999998</v>
      </c>
      <c r="F178" s="24">
        <v>5.1805656061862652E-2</v>
      </c>
      <c r="G178" s="23">
        <v>0.8821</v>
      </c>
      <c r="H178" s="24">
        <v>5.2182703072953224E-2</v>
      </c>
      <c r="I178" s="23">
        <v>4.1879999999999997</v>
      </c>
      <c r="J178" s="24">
        <v>7.0582742224994513E-2</v>
      </c>
      <c r="K178" s="25" t="s">
        <v>91</v>
      </c>
      <c r="L178" s="5"/>
      <c r="M178" s="5"/>
      <c r="N178" s="5"/>
      <c r="O178" s="5"/>
      <c r="P178" s="5"/>
      <c r="Q178" s="5"/>
      <c r="R178" s="5"/>
      <c r="S178" s="5"/>
      <c r="T178" s="5"/>
    </row>
    <row r="179" spans="1:22" x14ac:dyDescent="0.25">
      <c r="A179" s="5"/>
      <c r="B179" s="26" t="s">
        <v>92</v>
      </c>
      <c r="C179" s="23">
        <v>-1.093530913904303</v>
      </c>
      <c r="D179" s="24">
        <v>4.4231195259603458E-2</v>
      </c>
      <c r="E179" s="23">
        <v>-3.2747999999999999</v>
      </c>
      <c r="F179" s="24">
        <v>6.373253093985834E-2</v>
      </c>
      <c r="G179" s="23">
        <v>0.91810000000000003</v>
      </c>
      <c r="H179" s="24">
        <v>4.5008676941229911E-2</v>
      </c>
      <c r="I179" s="23">
        <v>4.1928999999999998</v>
      </c>
      <c r="J179" s="24">
        <v>6.6865899380775501E-2</v>
      </c>
      <c r="K179" s="25" t="s">
        <v>92</v>
      </c>
      <c r="L179" s="5"/>
      <c r="M179" s="5"/>
      <c r="N179" s="5"/>
      <c r="O179" s="5"/>
      <c r="P179" s="5"/>
      <c r="Q179" s="5"/>
      <c r="R179" s="5"/>
      <c r="S179" s="5"/>
      <c r="T179" s="5"/>
    </row>
    <row r="180" spans="1:22" ht="13.8" thickBot="1" x14ac:dyDescent="0.3">
      <c r="A180" s="5"/>
      <c r="B180" s="32" t="s">
        <v>93</v>
      </c>
      <c r="C180" s="33">
        <v>-1.8897126725370641</v>
      </c>
      <c r="D180" s="34">
        <v>6.0059122754293093E-2</v>
      </c>
      <c r="E180" s="33">
        <v>-3.9409000000000001</v>
      </c>
      <c r="F180" s="34">
        <v>4.2631737004255356E-2</v>
      </c>
      <c r="G180" s="33">
        <v>0.57020000000000004</v>
      </c>
      <c r="H180" s="34">
        <v>6.7505618284702779E-2</v>
      </c>
      <c r="I180" s="33">
        <v>4.5110999999999999</v>
      </c>
      <c r="J180" s="34">
        <v>6.5677716921342444E-2</v>
      </c>
      <c r="K180" s="35" t="s">
        <v>93</v>
      </c>
      <c r="L180" s="5"/>
      <c r="M180" s="5"/>
      <c r="N180" s="5"/>
      <c r="O180" s="5"/>
      <c r="P180" s="5"/>
      <c r="Q180" s="5"/>
      <c r="R180" s="5"/>
      <c r="S180" s="5"/>
      <c r="T180" s="5"/>
    </row>
    <row r="181" spans="1:22" x14ac:dyDescent="0.25">
      <c r="A181" s="5"/>
      <c r="B181" s="5"/>
      <c r="C181" s="5"/>
      <c r="D181" s="5"/>
      <c r="E181" s="5"/>
      <c r="F181" s="5"/>
      <c r="G181" s="5"/>
      <c r="H181" s="5"/>
      <c r="I181" s="5"/>
      <c r="J181" s="5"/>
      <c r="K181" s="5"/>
      <c r="L181" s="5"/>
      <c r="M181" s="5"/>
      <c r="N181" s="5"/>
      <c r="O181" s="5"/>
      <c r="P181" s="5"/>
      <c r="Q181" s="5"/>
      <c r="R181" s="5"/>
      <c r="S181" s="5"/>
      <c r="T181" s="5"/>
      <c r="U181" s="5"/>
      <c r="V181" s="5"/>
    </row>
    <row r="182" spans="1:22" x14ac:dyDescent="0.25">
      <c r="J182" s="5"/>
    </row>
    <row r="183" spans="1:22" x14ac:dyDescent="0.25">
      <c r="J183" s="5"/>
    </row>
    <row r="184" spans="1:22" x14ac:dyDescent="0.25">
      <c r="J184" s="5"/>
    </row>
  </sheetData>
  <autoFilter ref="B101:K180">
    <sortState ref="B98:K176">
      <sortCondition ref="I97:I176"/>
    </sortState>
  </autoFilter>
  <mergeCells count="4">
    <mergeCell ref="C99:D99"/>
    <mergeCell ref="E99:F99"/>
    <mergeCell ref="G99:H99"/>
    <mergeCell ref="I99:J99"/>
  </mergeCells>
  <hyperlinks>
    <hyperlink ref="A1" r:id="rId1" display="https://doi.org/10.1787/b5fd1b8f-en"/>
    <hyperlink ref="A4" r:id="rId2"/>
  </hyperlinks>
  <pageMargins left="0.7" right="0.7" top="0.75" bottom="0.75" header="0.3" footer="0.3"/>
  <pageSetup paperSize="9" scale="5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II.2.1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2019-12-01T22:14:18Z</dcterms:created>
  <dcterms:modified xsi:type="dcterms:W3CDTF">2019-12-02T10:34:03Z</dcterms:modified>
</cp:coreProperties>
</file>