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8800" windowHeight="12500" firstSheet="0" activeTab="0"/>
  </x:bookViews>
  <x:sheets>
    <x:sheet name="g5-27" sheetId="1" r:id="rId1"/>
    <x:sheet name="About this file" sheetId="10" r:id="rId10"/>
  </x:sheets>
  <x:definedNames>
    <x:definedName name="_xlnm.Print_Area" localSheetId="0">'g5-27'!$A$1:$E$18</x:definedName>
  </x:definedNames>
  <x:calcPr calcId="162913"/>
</x:workbook>
</file>

<file path=xl/sharedStrings.xml><?xml version="1.0" encoding="utf-8"?>
<x:sst xmlns:x="http://schemas.openxmlformats.org/spreadsheetml/2006/main" count="14" uniqueCount="14">
  <x:si>
    <x:t>Figure 5.27. Hip replacement surgery trends, selected OECD countries, 2009-20</x:t>
  </x:si>
  <x:si>
    <x:t>Source: OECD Health Statistics 2021.</x:t>
  </x:si>
  <x:si>
    <x:t>Canada</x:t>
  </x:si>
  <x:si>
    <x:t>Germany</x:t>
  </x:si>
  <x:si>
    <x:t>Ireland</x:t>
  </x:si>
  <x:si>
    <x:t>Italy</x:t>
  </x:si>
  <x:si>
    <x:t>Norway</x:t>
  </x:si>
  <x:si>
    <x:t>OECD33</x:t>
  </x:si>
  <x:si>
    <x:t>This Excel file contains the data for the following figure or table:</x:t>
  </x:si>
  <x:si>
    <x:t>Health at a Glance 2021 - © OECD 2022</x:t>
  </x:si>
  <x:si>
    <x:t>Access: Affordability, availability and use of services - Figure 5.27. Hip replacement surgery trends, selected OECD countries, 2009-20</x:t>
  </x:si>
  <x:si>
    <x:t>Version 1 - Last updated: 09-Nov-2021</x:t>
  </x:si>
  <x:si>
    <x:t>Disclaimer: http://oe.cd/disclaimer</x:t>
  </x:si>
  <x:si>
    <x:t>Permanent location of this file: https://stat.link/biu8wq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</x:si>
</x:sst>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2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164" fontId="5" fillId="2" borderId="2" applyNumberFormat="1" applyFill="0" applyBorder="1" applyAlignment="1" applyProtection="1">
      <x:protection locked="1" hidden="0"/>
    </x:xf>
    <x:xf numFmtId="164" fontId="5" fillId="2" borderId="3" applyNumberFormat="1" applyFill="0" applyBorder="1" applyAlignment="1" applyProtection="1">
      <x:protection locked="1" hidden="0"/>
    </x:xf>
    <x:xf numFmtId="0" fontId="5" fillId="0" borderId="4" applyNumberFormat="1" applyFill="1" applyBorder="1" applyAlignment="1" applyProtection="1">
      <x:protection locked="1" hidden="0"/>
    </x:xf>
    <x:xf numFmtId="164" fontId="5" fillId="0" borderId="5" applyNumberFormat="1" applyFill="1" applyBorder="1" applyAlignment="1" applyProtection="1">
      <x:protection locked="1" hidden="0"/>
    </x:xf>
    <x:xf numFmtId="164" fontId="5" fillId="0" borderId="6" applyNumberFormat="1" applyFill="1" applyBorder="1" applyAlignment="1" applyProtection="1">
      <x:protection locked="1" hidden="0"/>
    </x:xf>
    <x:xf numFmtId="0" fontId="5" fillId="2" borderId="4" applyNumberFormat="1" applyFill="0" applyBorder="1" applyAlignment="1" applyProtection="1">
      <x:protection locked="1" hidden="0"/>
    </x:xf>
    <x:xf numFmtId="164" fontId="5" fillId="2" borderId="5" applyNumberFormat="1" applyFill="0" applyBorder="1" applyAlignment="1" applyProtection="1">
      <x:protection locked="1" hidden="0"/>
    </x:xf>
    <x:xf numFmtId="164" fontId="5" fillId="2" borderId="6" applyNumberFormat="1" applyFill="0" applyBorder="1" applyAlignment="1" applyProtection="1">
      <x:protection locked="1" hidden="0"/>
    </x:xf>
    <x:xf numFmtId="0" fontId="5" fillId="0" borderId="7" applyNumberFormat="1" applyFill="1" applyBorder="1" applyAlignment="1" applyProtection="1">
      <x:protection locked="1" hidden="0"/>
    </x:xf>
    <x:xf numFmtId="164" fontId="5" fillId="0" borderId="8" applyNumberFormat="1" applyFill="1" applyBorder="1" applyAlignment="1" applyProtection="1">
      <x:protection locked="1" hidden="0"/>
    </x:xf>
    <x:xf numFmtId="164" fontId="5" fillId="0" borderId="9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29">
    <x:xf numFmtId="0" fontId="0" fillId="0" borderId="0" xfId="0"/>
    <x:xf numFmtId="0" fontId="2" fillId="0" borderId="0" xfId="0" applyFont="1"/>
    <x:xf numFmtId="0" fontId="2" fillId="0" borderId="0" xfId="0" applyFont="1" applyFill="1"/>
    <x:xf numFmtId="0" fontId="3" fillId="0" borderId="0" xfId="0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164" fontId="5" fillId="2" borderId="2" xfId="0" applyNumberFormat="1" applyFont="1" applyFill="1" applyBorder="1" applyAlignment="1">
      <x:alignment horizontal="left" vertical="center"/>
    </x:xf>
    <x:xf numFmtId="164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164" fontId="5" fillId="0" borderId="5" xfId="0" applyNumberFormat="1" applyFont="1" applyBorder="1" applyAlignment="1">
      <x:alignment horizontal="left" vertical="center"/>
    </x:xf>
    <x:xf numFmtId="164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164" fontId="5" fillId="2" borderId="5" xfId="0" applyNumberFormat="1" applyFont="1" applyFill="1" applyBorder="1" applyAlignment="1">
      <x:alignment horizontal="left" vertical="center"/>
    </x:xf>
    <x:xf numFmtId="164" fontId="5" fillId="2" borderId="6" xfId="0" applyNumberFormat="1" applyFont="1" applyFill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/>
    </x:xf>
    <x:xf numFmtId="164" fontId="5" fillId="0" borderId="8" xfId="0" applyNumberFormat="1" applyFont="1" applyBorder="1" applyAlignment="1">
      <x:alignment horizontal="left" vertical="center"/>
    </x:xf>
    <x:xf numFmtId="164" fontId="5" fillId="0" borderId="9" xfId="0" applyNumberFormat="1" applyFont="1" applyBorder="1" applyAlignment="1">
      <x:alignment horizontal="left" vertical="center"/>
    </x:xf>
    <x:xf numFmtId="0" fontId="5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90728936323841"/>
          <c:y val="0.18726836840047478"/>
          <c:w val="0.86715541653504224"/>
          <c:h val="0.73603616047772791"/>
        </c:manualLayout>
      </c:layout>
      <c:lineChart>
        <c:grouping val="standard"/>
        <c:varyColors val="0"/>
        <c:ser>
          <c:idx val="0"/>
          <c:order val="0"/>
          <c:tx>
            <c:strRef>
              <c:f>'g5-27'!$B$23</c:f>
              <c:strCache>
                <c:ptCount val="1"/>
                <c:pt idx="0">
                  <c:v>Canada</c:v>
                </c:pt>
              </c:strCache>
            </c:strRef>
          </c:tx>
          <c:spPr>
            <a:ln w="19050" cap="rnd">
              <a:solidFill>
                <a:srgbClr val="F5822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'g5-27'!$A$24:$A$35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'g5-27'!$B$24:$B$35</c:f>
              <c:numCache>
                <c:formatCode>0.0</c:formatCode>
                <c:ptCount val="12"/>
                <c:pt idx="0">
                  <c:v>124.4</c:v>
                </c:pt>
                <c:pt idx="1">
                  <c:v>126.3</c:v>
                </c:pt>
                <c:pt idx="2">
                  <c:v>130.9</c:v>
                </c:pt>
                <c:pt idx="3">
                  <c:v>136.30000000000001</c:v>
                </c:pt>
                <c:pt idx="4">
                  <c:v>141.4</c:v>
                </c:pt>
                <c:pt idx="5">
                  <c:v>145</c:v>
                </c:pt>
                <c:pt idx="6">
                  <c:v>148.4</c:v>
                </c:pt>
                <c:pt idx="7">
                  <c:v>154.30000000000001</c:v>
                </c:pt>
                <c:pt idx="8">
                  <c:v>159.4</c:v>
                </c:pt>
                <c:pt idx="9">
                  <c:v>166.6</c:v>
                </c:pt>
                <c:pt idx="10">
                  <c:v>168.2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E-411C-A814-242B4FFBD265}"/>
            </c:ext>
          </c:extLst>
        </c:ser>
        <c:ser>
          <c:idx val="1"/>
          <c:order val="1"/>
          <c:tx>
            <c:strRef>
              <c:f>'g5-27'!$C$23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>
              <a:solidFill>
                <a:srgbClr val="FEC577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'g5-27'!$A$24:$A$35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'g5-27'!$C$24:$C$35</c:f>
              <c:numCache>
                <c:formatCode>0.0</c:formatCode>
                <c:ptCount val="12"/>
                <c:pt idx="0">
                  <c:v>282.60000000000002</c:v>
                </c:pt>
                <c:pt idx="1">
                  <c:v>283.89999999999998</c:v>
                </c:pt>
                <c:pt idx="2">
                  <c:v>289.8</c:v>
                </c:pt>
                <c:pt idx="3">
                  <c:v>287.39999999999998</c:v>
                </c:pt>
                <c:pt idx="4">
                  <c:v>282.89999999999998</c:v>
                </c:pt>
                <c:pt idx="5">
                  <c:v>292.7</c:v>
                </c:pt>
                <c:pt idx="6">
                  <c:v>299.3</c:v>
                </c:pt>
                <c:pt idx="7">
                  <c:v>304.39999999999998</c:v>
                </c:pt>
                <c:pt idx="8">
                  <c:v>309.39999999999998</c:v>
                </c:pt>
                <c:pt idx="9">
                  <c:v>310.60000000000002</c:v>
                </c:pt>
                <c:pt idx="10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E-411C-A814-242B4FFBD265}"/>
            </c:ext>
          </c:extLst>
        </c:ser>
        <c:ser>
          <c:idx val="2"/>
          <c:order val="2"/>
          <c:tx>
            <c:strRef>
              <c:f>'g5-27'!$D$23</c:f>
              <c:strCache>
                <c:ptCount val="1"/>
                <c:pt idx="0">
                  <c:v>Ireland</c:v>
                </c:pt>
              </c:strCache>
            </c:strRef>
          </c:tx>
          <c:spPr>
            <a:ln w="19050" cap="rnd">
              <a:solidFill>
                <a:srgbClr val="963C2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'g5-27'!$A$24:$A$35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'g5-27'!$D$24:$D$35</c:f>
              <c:numCache>
                <c:formatCode>0.0</c:formatCode>
                <c:ptCount val="12"/>
                <c:pt idx="0">
                  <c:v>115.2</c:v>
                </c:pt>
                <c:pt idx="1">
                  <c:v>119.3</c:v>
                </c:pt>
                <c:pt idx="2">
                  <c:v>118</c:v>
                </c:pt>
                <c:pt idx="3">
                  <c:v>117.8</c:v>
                </c:pt>
                <c:pt idx="4">
                  <c:v>125.9</c:v>
                </c:pt>
                <c:pt idx="5">
                  <c:v>124.1</c:v>
                </c:pt>
                <c:pt idx="6">
                  <c:v>130.19999999999999</c:v>
                </c:pt>
                <c:pt idx="7">
                  <c:v>126.8</c:v>
                </c:pt>
                <c:pt idx="8">
                  <c:v>130.19999999999999</c:v>
                </c:pt>
                <c:pt idx="9">
                  <c:v>123.3</c:v>
                </c:pt>
                <c:pt idx="10">
                  <c:v>124.9</c:v>
                </c:pt>
                <c:pt idx="11">
                  <c:v>100.25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4E-411C-A814-242B4FFBD265}"/>
            </c:ext>
          </c:extLst>
        </c:ser>
        <c:ser>
          <c:idx val="3"/>
          <c:order val="3"/>
          <c:tx>
            <c:strRef>
              <c:f>'g5-27'!$E$23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>
              <a:solidFill>
                <a:srgbClr val="D68371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'g5-27'!$A$24:$A$35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'g5-27'!$E$24:$E$35</c:f>
              <c:numCache>
                <c:formatCode>0.0</c:formatCode>
                <c:ptCount val="12"/>
                <c:pt idx="0">
                  <c:v>156.1</c:v>
                </c:pt>
                <c:pt idx="1">
                  <c:v>158.80000000000001</c:v>
                </c:pt>
                <c:pt idx="2">
                  <c:v>160.19999999999999</c:v>
                </c:pt>
                <c:pt idx="3">
                  <c:v>163.80000000000001</c:v>
                </c:pt>
                <c:pt idx="4">
                  <c:v>165.6</c:v>
                </c:pt>
                <c:pt idx="5">
                  <c:v>167</c:v>
                </c:pt>
                <c:pt idx="6">
                  <c:v>171.9</c:v>
                </c:pt>
                <c:pt idx="7">
                  <c:v>177</c:v>
                </c:pt>
                <c:pt idx="8">
                  <c:v>183</c:v>
                </c:pt>
                <c:pt idx="9">
                  <c:v>184.9</c:v>
                </c:pt>
                <c:pt idx="10">
                  <c:v>193.9</c:v>
                </c:pt>
                <c:pt idx="11">
                  <c:v>141.9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4E-411C-A814-242B4FFBD265}"/>
            </c:ext>
          </c:extLst>
        </c:ser>
        <c:ser>
          <c:idx val="4"/>
          <c:order val="4"/>
          <c:tx>
            <c:strRef>
              <c:f>'g5-27'!$F$23</c:f>
              <c:strCache>
                <c:ptCount val="1"/>
                <c:pt idx="0">
                  <c:v>Norway</c:v>
                </c:pt>
              </c:strCache>
            </c:strRef>
          </c:tx>
          <c:spPr>
            <a:ln w="19050" cap="rnd">
              <a:solidFill>
                <a:srgbClr val="FDAF18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'g5-27'!$A$24:$A$35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'g5-27'!$F$24:$F$35</c:f>
              <c:numCache>
                <c:formatCode>0.0</c:formatCode>
                <c:ptCount val="12"/>
                <c:pt idx="4">
                  <c:v>243.3</c:v>
                </c:pt>
                <c:pt idx="5">
                  <c:v>242.7</c:v>
                </c:pt>
                <c:pt idx="6">
                  <c:v>244.2</c:v>
                </c:pt>
                <c:pt idx="7">
                  <c:v>252.3</c:v>
                </c:pt>
                <c:pt idx="8">
                  <c:v>251.9</c:v>
                </c:pt>
                <c:pt idx="9">
                  <c:v>259.60000000000002</c:v>
                </c:pt>
                <c:pt idx="10">
                  <c:v>267.5</c:v>
                </c:pt>
                <c:pt idx="11">
                  <c:v>240.1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4E-411C-A814-242B4FFBD265}"/>
            </c:ext>
          </c:extLst>
        </c:ser>
        <c:ser>
          <c:idx val="5"/>
          <c:order val="5"/>
          <c:tx>
            <c:strRef>
              <c:f>'g5-27'!$G$23</c:f>
              <c:strCache>
                <c:ptCount val="1"/>
                <c:pt idx="0">
                  <c:v>OECD33</c:v>
                </c:pt>
              </c:strCache>
            </c:strRef>
          </c:tx>
          <c:spPr>
            <a:ln w="19050" cap="rnd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'g5-27'!$A$24:$A$35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'g5-27'!$G$24:$G$35</c:f>
              <c:numCache>
                <c:formatCode>0.0</c:formatCode>
                <c:ptCount val="12"/>
                <c:pt idx="0">
                  <c:v>148.59090909090907</c:v>
                </c:pt>
                <c:pt idx="1">
                  <c:v>148.69696969696969</c:v>
                </c:pt>
                <c:pt idx="2">
                  <c:v>154.98030303030305</c:v>
                </c:pt>
                <c:pt idx="3">
                  <c:v>156.85454545454547</c:v>
                </c:pt>
                <c:pt idx="4">
                  <c:v>158.93030303030309</c:v>
                </c:pt>
                <c:pt idx="5">
                  <c:v>162.63636363636363</c:v>
                </c:pt>
                <c:pt idx="6">
                  <c:v>166.77878787878788</c:v>
                </c:pt>
                <c:pt idx="7">
                  <c:v>171.91818181818181</c:v>
                </c:pt>
                <c:pt idx="8">
                  <c:v>176.9727272727273</c:v>
                </c:pt>
                <c:pt idx="9">
                  <c:v>178.7181818181819</c:v>
                </c:pt>
                <c:pt idx="10">
                  <c:v>181.59393939393937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4E-411C-A814-242B4FFBD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6618256"/>
        <c:axId val="1"/>
      </c:lineChart>
      <c:catAx>
        <c:axId val="78661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6618256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0.11409439594080523"/>
          <c:y val="2.072538860103627E-2"/>
          <c:w val="0.8277436568254497"/>
          <c:h val="0.10621761658031088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133350</xdr:rowOff>
    </xdr:from>
    <xdr:to>
      <xdr:col>4</xdr:col>
      <xdr:colOff>120650</xdr:colOff>
      <xdr:row>16</xdr:row>
      <xdr:rowOff>44450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0.084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269875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Per 100 000 population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e3016b9-en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biu8wq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G35"/>
  <x:sheetViews>
    <x:sheetView showGridLines="0" tabSelected="1" workbookViewId="0">
      <x:selection activeCell="A1" sqref="A1 A1:E18"/>
    </x:sheetView>
  </x:sheetViews>
  <x:sheetFormatPr defaultRowHeight="12.5" x14ac:dyDescent="0.25"/>
  <x:cols>
    <x:col min="1" max="1" width="9.453125" style="0" customWidth="1"/>
    <x:col min="2" max="7" width="9.816406" style="0" customWidth="1"/>
  </x:cols>
  <x:sheetData>
    <x:row r="1" spans="1:7" customFormat="1" ht="12.75" customHeight="1" x14ac:dyDescent="0.3">
      <x:c r="A1" s="1" t="s">
        <x:v>0</x:v>
      </x:c>
      <x:c r="B1" s="1" t="s"/>
      <x:c r="C1" s="1" t="s"/>
      <x:c r="D1" s="1" t="s"/>
      <x:c r="E1" s="1" t="s"/>
    </x:row>
    <x:row r="2" spans="1:7" customFormat="1" ht="12.75" customHeight="1" x14ac:dyDescent="0.3">
      <x:c r="A2" s="1" t="s"/>
      <x:c r="B2" s="1" t="s"/>
      <x:c r="C2" s="1" t="s"/>
      <x:c r="D2" s="1" t="s"/>
      <x:c r="E2" s="1" t="s"/>
    </x:row>
    <x:row r="3" spans="1:7" customFormat="1" ht="12.75" customHeight="1" x14ac:dyDescent="0.3">
      <x:c r="A3" s="1" t="s"/>
      <x:c r="B3" s="1" t="s"/>
      <x:c r="C3" s="1" t="s"/>
      <x:c r="D3" s="1" t="s"/>
      <x:c r="E3" s="1" t="s"/>
    </x:row>
    <x:row r="4" spans="1:7" customFormat="1" ht="12.75" customHeight="1" x14ac:dyDescent="0.3">
      <x:c r="A4" s="1" t="s"/>
      <x:c r="B4" s="1" t="s"/>
      <x:c r="C4" s="1" t="s"/>
      <x:c r="D4" s="1" t="s"/>
      <x:c r="E4" s="1" t="s"/>
    </x:row>
    <x:row r="5" spans="1:7" customFormat="1" ht="12.75" customHeight="1" x14ac:dyDescent="0.3">
      <x:c r="A5" s="1" t="s"/>
      <x:c r="B5" s="1" t="s"/>
      <x:c r="C5" s="1" t="s"/>
      <x:c r="D5" s="1" t="s"/>
      <x:c r="E5" s="1" t="s"/>
    </x:row>
    <x:row r="6" spans="1:7" customFormat="1" ht="12.75" customHeight="1" x14ac:dyDescent="0.3">
      <x:c r="A6" s="1" t="s"/>
      <x:c r="B6" s="1" t="s"/>
      <x:c r="C6" s="1" t="s"/>
      <x:c r="D6" s="1" t="s"/>
      <x:c r="E6" s="1" t="s"/>
    </x:row>
    <x:row r="7" spans="1:7" customFormat="1" ht="12.75" customHeight="1" x14ac:dyDescent="0.3">
      <x:c r="A7" s="1" t="s"/>
      <x:c r="B7" s="1" t="s"/>
      <x:c r="C7" s="1" t="s"/>
      <x:c r="D7" s="1" t="s"/>
      <x:c r="E7" s="1" t="s"/>
    </x:row>
    <x:row r="8" spans="1:7" customFormat="1" ht="12.75" customHeight="1" x14ac:dyDescent="0.3">
      <x:c r="A8" s="1" t="s"/>
      <x:c r="B8" s="1" t="s"/>
      <x:c r="C8" s="1" t="s"/>
      <x:c r="D8" s="1" t="s"/>
      <x:c r="E8" s="1" t="s"/>
    </x:row>
    <x:row r="9" spans="1:7" customFormat="1" ht="12.75" customHeight="1" x14ac:dyDescent="0.3">
      <x:c r="A9" s="1" t="s"/>
      <x:c r="B9" s="1" t="s"/>
      <x:c r="C9" s="1" t="s"/>
      <x:c r="D9" s="1" t="s"/>
      <x:c r="E9" s="1" t="s"/>
    </x:row>
    <x:row r="10" spans="1:7" customFormat="1" ht="12.75" customHeight="1" x14ac:dyDescent="0.3">
      <x:c r="A10" s="1" t="s"/>
      <x:c r="B10" s="1" t="s"/>
      <x:c r="C10" s="1" t="s"/>
      <x:c r="D10" s="1" t="s"/>
      <x:c r="E10" s="1" t="s"/>
    </x:row>
    <x:row r="11" spans="1:7" customFormat="1" ht="12.75" customHeight="1" x14ac:dyDescent="0.3">
      <x:c r="A11" s="1" t="s"/>
      <x:c r="B11" s="1" t="s"/>
      <x:c r="C11" s="1" t="s"/>
      <x:c r="D11" s="1" t="s"/>
      <x:c r="E11" s="1" t="s"/>
    </x:row>
    <x:row r="12" spans="1:7" customFormat="1" ht="12.75" customHeight="1" x14ac:dyDescent="0.3">
      <x:c r="A12" s="1" t="s"/>
      <x:c r="B12" s="1" t="s"/>
      <x:c r="C12" s="1" t="s"/>
      <x:c r="D12" s="1" t="s"/>
      <x:c r="E12" s="1" t="s"/>
    </x:row>
    <x:row r="13" spans="1:7" customFormat="1" ht="12.75" customHeight="1" x14ac:dyDescent="0.3">
      <x:c r="A13" s="1" t="s"/>
      <x:c r="B13" s="1" t="s"/>
      <x:c r="C13" s="1" t="s"/>
      <x:c r="D13" s="1" t="s"/>
      <x:c r="E13" s="1" t="s"/>
    </x:row>
    <x:row r="14" spans="1:7" customFormat="1" ht="12.75" customHeight="1" x14ac:dyDescent="0.3">
      <x:c r="A14" s="1" t="s"/>
      <x:c r="B14" s="1" t="s"/>
      <x:c r="C14" s="1" t="s"/>
      <x:c r="D14" s="1" t="s"/>
      <x:c r="E14" s="1" t="s"/>
    </x:row>
    <x:row r="15" spans="1:7" customFormat="1" ht="12.75" customHeight="1" x14ac:dyDescent="0.3">
      <x:c r="A15" s="1" t="s"/>
      <x:c r="B15" s="1" t="s"/>
      <x:c r="C15" s="1" t="s"/>
      <x:c r="D15" s="1" t="s"/>
      <x:c r="E15" s="1" t="s"/>
    </x:row>
    <x:row r="16" spans="1:7" customFormat="1" ht="12.75" customHeight="1" x14ac:dyDescent="0.3">
      <x:c r="A16" s="1" t="s"/>
      <x:c r="B16" s="1" t="s"/>
      <x:c r="C16" s="1" t="s"/>
      <x:c r="D16" s="1" t="s"/>
      <x:c r="E16" s="1" t="s"/>
    </x:row>
    <x:row r="17" spans="1:7" customFormat="1" ht="12.75" customHeight="1" x14ac:dyDescent="0.3">
      <x:c r="A17" s="1" t="s"/>
      <x:c r="B17" s="1" t="s"/>
      <x:c r="C17" s="1" t="s"/>
      <x:c r="D17" s="1" t="s"/>
      <x:c r="E17" s="1" t="s"/>
    </x:row>
    <x:row r="18" spans="1:7" customFormat="1" ht="12.75" customHeight="1" x14ac:dyDescent="0.3">
      <x:c r="A18" s="3" t="s">
        <x:v>1</x:v>
      </x:c>
      <x:c r="B18" s="1" t="s"/>
      <x:c r="C18" s="1" t="s"/>
      <x:c r="D18" s="1" t="s"/>
      <x:c r="E18" s="1" t="s"/>
    </x:row>
    <x:row r="22" spans="1:7" customFormat="1" ht="13" customHeight="1" x14ac:dyDescent="0.25">
      <x:c r="A22" s="7" t="s"/>
      <x:c r="B22" s="7" t="s"/>
      <x:c r="C22" s="7" t="s"/>
      <x:c r="D22" s="7" t="s"/>
      <x:c r="E22" s="7" t="s"/>
      <x:c r="F22" s="7" t="s"/>
      <x:c r="G22" s="7" t="s"/>
    </x:row>
    <x:row r="23" spans="1:7" x14ac:dyDescent="0.25">
      <x:c r="A23" s="4" t="s"/>
      <x:c r="B23" s="5" t="s">
        <x:v>2</x:v>
      </x:c>
      <x:c r="C23" s="5" t="s">
        <x:v>3</x:v>
      </x:c>
      <x:c r="D23" s="5" t="s">
        <x:v>4</x:v>
      </x:c>
      <x:c r="E23" s="5" t="s">
        <x:v>5</x:v>
      </x:c>
      <x:c r="F23" s="5" t="s">
        <x:v>6</x:v>
      </x:c>
      <x:c r="G23" s="6" t="s">
        <x:v>7</x:v>
      </x:c>
    </x:row>
    <x:row r="24" spans="1:7" customFormat="1" ht="11.25" customHeight="1" x14ac:dyDescent="0.25">
      <x:c r="A24" s="20" t="n">
        <x:v>2009</x:v>
      </x:c>
      <x:c r="B24" s="21" t="n">
        <x:v>124.4</x:v>
      </x:c>
      <x:c r="C24" s="21" t="n">
        <x:v>282.6</x:v>
      </x:c>
      <x:c r="D24" s="21" t="n">
        <x:v>115.2</x:v>
      </x:c>
      <x:c r="E24" s="21" t="n">
        <x:v>156.1</x:v>
      </x:c>
      <x:c r="F24" s="21" t="s"/>
      <x:c r="G24" s="22" t="n">
        <x:v>148.590909090909</x:v>
      </x:c>
    </x:row>
    <x:row r="25" spans="1:7" customFormat="1" ht="11.25" customHeight="1" x14ac:dyDescent="0.25">
      <x:c r="A25" s="11" t="n">
        <x:v>2010</x:v>
      </x:c>
      <x:c r="B25" s="12" t="n">
        <x:v>126.3</x:v>
      </x:c>
      <x:c r="C25" s="12" t="n">
        <x:v>283.9</x:v>
      </x:c>
      <x:c r="D25" s="12" t="n">
        <x:v>119.3</x:v>
      </x:c>
      <x:c r="E25" s="12" t="n">
        <x:v>158.8</x:v>
      </x:c>
      <x:c r="F25" s="12" t="s"/>
      <x:c r="G25" s="13" t="n">
        <x:v>148.69696969697</x:v>
      </x:c>
    </x:row>
    <x:row r="26" spans="1:7" customFormat="1" ht="11.25" customHeight="1" x14ac:dyDescent="0.25">
      <x:c r="A26" s="23" t="n">
        <x:v>2011</x:v>
      </x:c>
      <x:c r="B26" s="24" t="n">
        <x:v>130.9</x:v>
      </x:c>
      <x:c r="C26" s="24" t="n">
        <x:v>289.8</x:v>
      </x:c>
      <x:c r="D26" s="24" t="n">
        <x:v>118</x:v>
      </x:c>
      <x:c r="E26" s="24" t="n">
        <x:v>160.2</x:v>
      </x:c>
      <x:c r="F26" s="24" t="s"/>
      <x:c r="G26" s="25" t="n">
        <x:v>154.980303030303</x:v>
      </x:c>
    </x:row>
    <x:row r="27" spans="1:7" customFormat="1" ht="11.25" customHeight="1" x14ac:dyDescent="0.25">
      <x:c r="A27" s="11" t="n">
        <x:v>2012</x:v>
      </x:c>
      <x:c r="B27" s="12" t="n">
        <x:v>136.3</x:v>
      </x:c>
      <x:c r="C27" s="12" t="n">
        <x:v>287.4</x:v>
      </x:c>
      <x:c r="D27" s="12" t="n">
        <x:v>117.8</x:v>
      </x:c>
      <x:c r="E27" s="12" t="n">
        <x:v>163.8</x:v>
      </x:c>
      <x:c r="F27" s="12" t="s"/>
      <x:c r="G27" s="13" t="n">
        <x:v>156.854545454545</x:v>
      </x:c>
    </x:row>
    <x:row r="28" spans="1:7" customFormat="1" ht="11.25" customHeight="1" x14ac:dyDescent="0.25">
      <x:c r="A28" s="23" t="n">
        <x:v>2013</x:v>
      </x:c>
      <x:c r="B28" s="24" t="n">
        <x:v>141.4</x:v>
      </x:c>
      <x:c r="C28" s="24" t="n">
        <x:v>282.9</x:v>
      </x:c>
      <x:c r="D28" s="24" t="n">
        <x:v>125.9</x:v>
      </x:c>
      <x:c r="E28" s="24" t="n">
        <x:v>165.6</x:v>
      </x:c>
      <x:c r="F28" s="24" t="n">
        <x:v>243.3</x:v>
      </x:c>
      <x:c r="G28" s="25" t="n">
        <x:v>158.930303030303</x:v>
      </x:c>
    </x:row>
    <x:row r="29" spans="1:7" customFormat="1" ht="11.25" customHeight="1" x14ac:dyDescent="0.25">
      <x:c r="A29" s="11" t="n">
        <x:v>2014</x:v>
      </x:c>
      <x:c r="B29" s="12" t="n">
        <x:v>145</x:v>
      </x:c>
      <x:c r="C29" s="12" t="n">
        <x:v>292.7</x:v>
      </x:c>
      <x:c r="D29" s="12" t="n">
        <x:v>124.1</x:v>
      </x:c>
      <x:c r="E29" s="12" t="n">
        <x:v>167</x:v>
      </x:c>
      <x:c r="F29" s="12" t="n">
        <x:v>242.7</x:v>
      </x:c>
      <x:c r="G29" s="13" t="n">
        <x:v>162.636363636364</x:v>
      </x:c>
    </x:row>
    <x:row r="30" spans="1:7" customFormat="1" ht="11.25" customHeight="1" x14ac:dyDescent="0.25">
      <x:c r="A30" s="23" t="n">
        <x:v>2015</x:v>
      </x:c>
      <x:c r="B30" s="24" t="n">
        <x:v>148.4</x:v>
      </x:c>
      <x:c r="C30" s="24" t="n">
        <x:v>299.3</x:v>
      </x:c>
      <x:c r="D30" s="24" t="n">
        <x:v>130.2</x:v>
      </x:c>
      <x:c r="E30" s="24" t="n">
        <x:v>171.9</x:v>
      </x:c>
      <x:c r="F30" s="24" t="n">
        <x:v>244.2</x:v>
      </x:c>
      <x:c r="G30" s="25" t="n">
        <x:v>166.778787878788</x:v>
      </x:c>
    </x:row>
    <x:row r="31" spans="1:7" customFormat="1" ht="11.25" customHeight="1" x14ac:dyDescent="0.25">
      <x:c r="A31" s="11" t="n">
        <x:v>2016</x:v>
      </x:c>
      <x:c r="B31" s="12" t="n">
        <x:v>154.3</x:v>
      </x:c>
      <x:c r="C31" s="12" t="n">
        <x:v>304.4</x:v>
      </x:c>
      <x:c r="D31" s="12" t="n">
        <x:v>126.8</x:v>
      </x:c>
      <x:c r="E31" s="12" t="n">
        <x:v>177</x:v>
      </x:c>
      <x:c r="F31" s="12" t="n">
        <x:v>252.3</x:v>
      </x:c>
      <x:c r="G31" s="13" t="n">
        <x:v>171.918181818182</x:v>
      </x:c>
    </x:row>
    <x:row r="32" spans="1:7" customFormat="1" ht="11.25" customHeight="1" x14ac:dyDescent="0.25">
      <x:c r="A32" s="23" t="n">
        <x:v>2017</x:v>
      </x:c>
      <x:c r="B32" s="24" t="n">
        <x:v>159.4</x:v>
      </x:c>
      <x:c r="C32" s="24" t="n">
        <x:v>309.4</x:v>
      </x:c>
      <x:c r="D32" s="24" t="n">
        <x:v>130.2</x:v>
      </x:c>
      <x:c r="E32" s="24" t="n">
        <x:v>183</x:v>
      </x:c>
      <x:c r="F32" s="24" t="n">
        <x:v>251.9</x:v>
      </x:c>
      <x:c r="G32" s="25" t="n">
        <x:v>176.972727272727</x:v>
      </x:c>
    </x:row>
    <x:row r="33" spans="1:7" customFormat="1" ht="11.25" customHeight="1" x14ac:dyDescent="0.25">
      <x:c r="A33" s="11" t="n">
        <x:v>2018</x:v>
      </x:c>
      <x:c r="B33" s="12" t="n">
        <x:v>166.6</x:v>
      </x:c>
      <x:c r="C33" s="12" t="n">
        <x:v>310.6</x:v>
      </x:c>
      <x:c r="D33" s="12" t="n">
        <x:v>123.3</x:v>
      </x:c>
      <x:c r="E33" s="12" t="n">
        <x:v>184.9</x:v>
      </x:c>
      <x:c r="F33" s="12" t="n">
        <x:v>259.6</x:v>
      </x:c>
      <x:c r="G33" s="13" t="n">
        <x:v>178.718181818182</x:v>
      </x:c>
    </x:row>
    <x:row r="34" spans="1:7" customFormat="1" ht="11.25" customHeight="1" x14ac:dyDescent="0.25">
      <x:c r="A34" s="23" t="n">
        <x:v>2019</x:v>
      </x:c>
      <x:c r="B34" s="24" t="n">
        <x:v>168.2</x:v>
      </x:c>
      <x:c r="C34" s="24" t="n">
        <x:v>314.9</x:v>
      </x:c>
      <x:c r="D34" s="24" t="n">
        <x:v>124.9</x:v>
      </x:c>
      <x:c r="E34" s="24" t="n">
        <x:v>193.9</x:v>
      </x:c>
      <x:c r="F34" s="24" t="n">
        <x:v>267.5</x:v>
      </x:c>
      <x:c r="G34" s="25" t="n">
        <x:v>181.593939393939</x:v>
      </x:c>
    </x:row>
    <x:row r="35" spans="1:7" customFormat="1" ht="11.25" customHeight="1" x14ac:dyDescent="0.25">
      <x:c r="A35" s="17" t="n">
        <x:v>2020</x:v>
      </x:c>
      <x:c r="B35" s="18" t="s"/>
      <x:c r="C35" s="18" t="s"/>
      <x:c r="D35" s="18" t="n">
        <x:v>100.25</x:v>
      </x:c>
      <x:c r="E35" s="18" t="n">
        <x:v>141.9</x:v>
      </x:c>
      <x:c r="F35" s="18" t="n">
        <x:v>240.1</x:v>
      </x:c>
      <x:c r="G35" s="19" t="s"/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5.230625" style="0" customWidth="1"/>
  </x:cols>
  <x:sheetData>
    <x:row r="3" spans="1:2">
      <x:c r="B3" s="26" t="s">
        <x:v>8</x:v>
      </x:c>
    </x:row>
    <x:row r="4" spans="1:2">
      <x:c r="B4" s="26" t="s"/>
    </x:row>
    <x:row r="5" spans="1:2">
      <x:c r="B5" s="27" t="s">
        <x:v>9</x:v>
      </x:c>
    </x:row>
    <x:row r="6" spans="1:2">
      <x:c r="B6" s="26" t="s">
        <x:v>10</x:v>
      </x:c>
    </x:row>
    <x:row r="7" spans="1:2">
      <x:c r="B7" s="26" t="s">
        <x:v>11</x:v>
      </x:c>
    </x:row>
    <x:row r="8" spans="1:2">
      <x:c r="B8" s="28" t="s">
        <x:v>12</x:v>
      </x:c>
    </x:row>
    <x:row r="9" spans="1:2">
      <x:c r="B9" s="26" t="s"/>
    </x:row>
    <x:row r="10" spans="1:2">
      <x:c r="B10" s="28" t="s">
        <x:v>13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632E6EB2-B030-4EEE-8312-CA58C50C0026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0E6905DA-AF4F-4E9C-AC32-973E536052C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AE707EA-C1BF-4BA9-9FE6-CD413D9B74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85DAFB-58DD-4435-A934-512BF5942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9E35A3D-B0B2-4B5F-A163-0262D7C9B88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g5-27</vt:lpstr>
      <vt:lpstr>About this file</vt:lpstr>
      <vt:lpstr>g5-27!Print_Area</vt:lpstr>
      <vt:lpstr>g5-27!Print_Titles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2021-10-12T10:02:29.0000000Z</dcterms:created>
  <dcterms:modified xsi:type="dcterms:W3CDTF">2021-10-27T08:31:41.0000000Z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