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portal.oecd.org@SSL\DavWWWRoot\eshare\els\pc\Deliverables\EMO2021\Figures and tables\Chapter 1\Chapter 1 ENGLISH\"/>
    </mc:Choice>
  </mc:AlternateContent>
  <x:bookViews>
    <x:workbookView xWindow="0" yWindow="0" windowWidth="28800" windowHeight="8250" firstSheet="0" activeTab="0"/>
  </x:bookViews>
  <x:sheets>
    <x:sheet name="g1-22" sheetId="1" r:id="rId1"/>
    <x:sheet name="About this file" sheetId="11" r:id="rId11"/>
  </x:sheets>
  <x:definedNames>
    <x:definedName name="_xlnm.Print_Area" localSheetId="0">'g1-22'!$A$3:$I$40</x:definedName>
    <x:definedName name="_Ref64985389" localSheetId="0">'g1-22'!$A$1</x:definedName>
    <x:definedName name="age" localSheetId="0">#REF!</x:definedName>
    <x:definedName name="ahours" localSheetId="0">#REF!</x:definedName>
    <x:definedName name="ahours_4" localSheetId="0">#REF!</x:definedName>
    <x:definedName name="AT" localSheetId="0">#REF!</x:definedName>
    <x:definedName name="country" localSheetId="0">#REF!</x:definedName>
    <x:definedName name="ctry" localSheetId="0">#REF!</x:definedName>
    <x:definedName name="ctrynum" localSheetId="0">#REF!</x:definedName>
    <x:definedName name="e" localSheetId="0">#REF!</x:definedName>
    <x:definedName name="e_4" localSheetId="0">#REF!</x:definedName>
    <x:definedName name="e_absent" localSheetId="0">#REF!</x:definedName>
    <x:definedName name="e_absent_4" localSheetId="0">#REF!</x:definedName>
    <x:definedName name="e_miss" localSheetId="0">#REF!</x:definedName>
    <x:definedName name="e_work" localSheetId="0">#REF!</x:definedName>
    <x:definedName name="e_work_4" localSheetId="0">#REF!</x:definedName>
    <x:definedName name="footnotes" localSheetId="0">'g1-22'!$A$41:$A$42</x:definedName>
    <x:definedName name="H" localSheetId="0">#REF!</x:definedName>
    <x:definedName name="H_4" localSheetId="0">#REF!</x:definedName>
    <x:definedName name="i" localSheetId="0">#REF!</x:definedName>
    <x:definedName name="i_4" localSheetId="0">#REF!</x:definedName>
    <x:definedName name="j" localSheetId="0">#REF!</x:definedName>
    <x:definedName name="j_4" localSheetId="0">#REF!</x:definedName>
    <x:definedName name="ne" localSheetId="0">#REF!</x:definedName>
    <x:definedName name="ne_4" localSheetId="0">#REF!</x:definedName>
    <x:definedName name="Notes" localSheetId="0">'g1-22'!$A$41</x:definedName>
    <x:definedName name="q" localSheetId="0">#REF!</x:definedName>
    <x:definedName name="Source" localSheetId="0">'g1-22'!$A$42</x:definedName>
    <x:definedName name="Subtitle" localSheetId="0">'g1-22'!$A$2</x:definedName>
    <x:definedName name="time" localSheetId="0">#REF!</x:definedName>
    <x:definedName name="title" localSheetId="0">'g1-22'!$A$1:$A$2</x:definedName>
    <x:definedName name="Title_" localSheetId="0">'g1-22'!$A$1</x:definedName>
    <x:definedName name="u" localSheetId="0">#REF!</x:definedName>
    <x:definedName name="u_4" localSheetId="0">#REF!</x:definedName>
    <x:definedName name="year" localSheetId="0">#REF!</x:definedName>
    <x:definedName name="age">#REF!</x:definedName>
    <x:definedName name="ahours">#REF!</x:definedName>
    <x:definedName name="ahours_4">#REF!</x:definedName>
    <x:definedName name="AT">#REF!</x:definedName>
    <x:definedName name="country">#REF!</x:definedName>
    <x:definedName name="ctry">#REF!</x:definedName>
    <x:definedName name="ctrynum">#REF!</x:definedName>
    <x:definedName name="e">#REF!</x:definedName>
    <x:definedName name="e_4">#REF!</x:definedName>
    <x:definedName name="e_absent">#REF!</x:definedName>
    <x:definedName name="e_absent_4">#REF!</x:definedName>
    <x:definedName name="e_miss">#REF!</x:definedName>
    <x:definedName name="e_work">#REF!</x:definedName>
    <x:definedName name="e_work_4">#REF!</x:definedName>
    <x:definedName name="H">#REF!</x:definedName>
    <x:definedName name="H_4">#REF!</x:definedName>
    <x:definedName name="i">#REF!</x:definedName>
    <x:definedName name="i_4">#REF!</x:definedName>
    <x:definedName name="j">#REF!</x:definedName>
    <x:definedName name="j_4">#REF!</x:definedName>
    <x:definedName name="ne">#REF!</x:definedName>
    <x:definedName name="ne_4">#REF!</x:definedName>
    <x:definedName name="q">#REF!</x:definedName>
    <x:definedName name="time">#REF!</x:definedName>
    <x:definedName name="u">#REF!</x:definedName>
    <x:definedName name="u_4">#REF!</x:definedName>
    <x:definedName name="year">#REF!</x:definedName>
  </x:definedNames>
  <x:calcPr calcId="162913"/>
</x:workbook>
</file>

<file path=xl/calcChain.xml><?xml version="1.0" encoding="utf-8"?>
<x:calcChain xmlns:x="http://schemas.openxmlformats.org/spreadsheetml/2006/main">
  <x:c r="O52" i="1"/>
  <x:c r="P52" i="1"/>
  <x:c r="Q52" i="1"/>
  <x:c r="R52" i="1"/>
  <x:c r="S52" i="1"/>
  <x:c r="AI52" i="1"/>
  <x:c r="S53" i="1"/>
  <x:c r="S54" i="1"/>
  <x:c r="O55" i="1"/>
  <x:c r="P55" i="1"/>
  <x:c r="Q55" i="1"/>
  <x:c r="R55" i="1"/>
  <x:c r="S55" i="1"/>
  <x:c r="AI55" i="1"/>
  <x:c r="O56" i="1"/>
  <x:c r="P56" i="1"/>
  <x:c r="Q56" i="1"/>
  <x:c r="R56" i="1"/>
  <x:c r="S56" i="1"/>
  <x:c r="AI56" i="1"/>
  <x:c r="O57" i="1"/>
  <x:c r="P57" i="1"/>
  <x:c r="Q57" i="1"/>
  <x:c r="R57" i="1"/>
  <x:c r="S57" i="1"/>
  <x:c r="AI57" i="1"/>
  <x:c r="O58" i="1"/>
  <x:c r="P58" i="1"/>
  <x:c r="Q58" i="1"/>
  <x:c r="R58" i="1"/>
  <x:c r="S58" i="1"/>
  <x:c r="AI58" i="1"/>
  <x:c r="O59" i="1"/>
  <x:c r="P59" i="1"/>
  <x:c r="Q59" i="1"/>
  <x:c r="R59" i="1"/>
  <x:c r="S59" i="1"/>
  <x:c r="AI59" i="1"/>
  <x:c r="O60" i="1"/>
  <x:c r="P60" i="1"/>
  <x:c r="Q60" i="1"/>
  <x:c r="R60" i="1"/>
  <x:c r="S60" i="1"/>
  <x:c r="AI60" i="1"/>
  <x:c r="O61" i="1"/>
  <x:c r="P61" i="1"/>
  <x:c r="Q61" i="1"/>
  <x:c r="R61" i="1"/>
  <x:c r="S61" i="1"/>
  <x:c r="AI61" i="1"/>
  <x:c r="O62" i="1"/>
  <x:c r="P62" i="1"/>
  <x:c r="Q62" i="1"/>
  <x:c r="R62" i="1"/>
  <x:c r="S62" i="1"/>
  <x:c r="AI62" i="1"/>
  <x:c r="O63" i="1"/>
  <x:c r="P63" i="1"/>
  <x:c r="Q63" i="1"/>
  <x:c r="R63" i="1"/>
  <x:c r="S63" i="1"/>
  <x:c r="AI63" i="1"/>
  <x:c r="O64" i="1"/>
  <x:c r="P64" i="1"/>
  <x:c r="Q64" i="1"/>
  <x:c r="R64" i="1"/>
  <x:c r="S64" i="1"/>
  <x:c r="AI64" i="1"/>
  <x:c r="O65" i="1"/>
  <x:c r="P65" i="1"/>
  <x:c r="Q65" i="1"/>
  <x:c r="R65" i="1"/>
  <x:c r="S65" i="1"/>
  <x:c r="AI65" i="1"/>
  <x:c r="O66" i="1"/>
  <x:c r="P66" i="1"/>
  <x:c r="Q66" i="1"/>
  <x:c r="R66" i="1"/>
  <x:c r="S66" i="1"/>
  <x:c r="AI66" i="1"/>
  <x:c r="O67" i="1"/>
  <x:c r="P67" i="1"/>
  <x:c r="Q67" i="1"/>
  <x:c r="R67" i="1"/>
  <x:c r="S67" i="1"/>
  <x:c r="AI67" i="1"/>
  <x:c r="O68" i="1"/>
  <x:c r="P68" i="1"/>
  <x:c r="Q68" i="1"/>
  <x:c r="R68" i="1"/>
  <x:c r="S68" i="1"/>
  <x:c r="AI68" i="1"/>
  <x:c r="S69" i="1"/>
  <x:c r="AI69" i="1"/>
  <x:c r="O70" i="1"/>
  <x:c r="P70" i="1"/>
  <x:c r="Q70" i="1"/>
  <x:c r="R70" i="1"/>
  <x:c r="S70" i="1"/>
  <x:c r="AI70" i="1"/>
  <x:c r="O71" i="1"/>
  <x:c r="P71" i="1"/>
  <x:c r="Q71" i="1"/>
  <x:c r="R71" i="1"/>
  <x:c r="S71" i="1"/>
  <x:c r="AI71" i="1"/>
  <x:c r="O72" i="1"/>
  <x:c r="P72" i="1"/>
  <x:c r="Q72" i="1"/>
  <x:c r="R72" i="1"/>
  <x:c r="S72" i="1"/>
  <x:c r="AI72" i="1"/>
  <x:c r="S73" i="1"/>
  <x:c r="O74" i="1"/>
  <x:c r="P74" i="1"/>
  <x:c r="Q74" i="1"/>
  <x:c r="R74" i="1"/>
  <x:c r="S74" i="1"/>
  <x:c r="AI74" i="1"/>
  <x:c r="O75" i="1"/>
  <x:c r="P75" i="1"/>
  <x:c r="Q75" i="1"/>
  <x:c r="R75" i="1"/>
  <x:c r="S75" i="1"/>
  <x:c r="AI75" i="1"/>
  <x:c r="O76" i="1"/>
  <x:c r="P76" i="1"/>
  <x:c r="Q76" i="1"/>
  <x:c r="R76" i="1"/>
  <x:c r="S76" i="1"/>
  <x:c r="AI76" i="1"/>
  <x:c r="O77" i="1"/>
  <x:c r="P77" i="1"/>
  <x:c r="Q77" i="1"/>
  <x:c r="R77" i="1"/>
  <x:c r="S77" i="1"/>
  <x:c r="AI77" i="1"/>
  <x:c r="O78" i="1"/>
  <x:c r="P78" i="1"/>
  <x:c r="Q78" i="1"/>
  <x:c r="R78" i="1"/>
  <x:c r="S78" i="1"/>
  <x:c r="AI78" i="1"/>
  <x:c r="P79" i="1"/>
  <x:c r="Q79" i="1"/>
  <x:c r="R79" i="1"/>
  <x:c r="S79" i="1"/>
  <x:c r="AI79" i="1"/>
  <x:c r="P80" i="1"/>
  <x:c r="Q80" i="1"/>
  <x:c r="R80" i="1"/>
  <x:c r="S80" i="1"/>
  <x:c r="AI80" i="1"/>
  <x:c r="P81" i="1"/>
  <x:c r="Q81" i="1"/>
  <x:c r="R81" i="1"/>
  <x:c r="S81" i="1"/>
  <x:c r="AI81" i="1"/>
  <x:c r="P82" i="1"/>
  <x:c r="Q82" i="1"/>
  <x:c r="R82" i="1"/>
  <x:c r="S82" i="1"/>
  <x:c r="AI82" i="1"/>
  <x:c r="AI83" i="1"/>
</x:calcChain>
</file>

<file path=xl/sharedStrings.xml><?xml version="1.0" encoding="utf-8"?>
<x:sst xmlns:x="http://schemas.openxmlformats.org/spreadsheetml/2006/main" count="68" uniqueCount="68">
  <x:si>
    <x:t>Figure 1.21. Hours decomposition: youth</x:t>
  </x:si>
  <x:si>
    <x:t>Percentage change, year on year, 2020</x:t>
  </x:si>
  <x:si>
    <x:t>Note: The figure reports the contribution of each category to the change in total hours. Youth is defined as those aged 15‑24 years. Countries are ranked by increasing change in total hours in Q2 2020 (see Figure 1.10). Time series comparisons for Mexico require caution: in Q2 2020, the National Survey of Occupation and Employment (ENOE) was suspended and replaced with telephone interviews (ETOE) due to the domestic epidemic-related restrictions that were in place at that time in the country. OECD is the unweighted average of the countries shown.</x:t>
  </x:si>
  <x:si>
    <x:t>Source: OECD calculations based on the EU LFS; UK Office for National Statistics (Labour Force Survey); Statistics Canada (Labour Force Survey); National Statistics Institute of Chile (Encuesta Nacional de Empleo); Japanese Labour Force Survey; National Institute of Statistics and Geography (ENOE and ETOE); and the Current Population Survey.</x:t>
  </x:si>
  <x:si>
    <x:t>15-24 Q2</x:t>
  </x:si>
  <x:si>
    <x:t>15-24 Q3</x:t>
  </x:si>
  <x:si>
    <x:t>15-24 Q4</x:t>
  </x:si>
  <x:si>
    <x:t>Value</x:t>
  </x:si>
  <x:si>
    <x:t>%</x:t>
  </x:si>
  <x:si>
    <x:t>Hours per at work employees</x:t>
  </x:si>
  <x:si>
    <x:t>0 hours employment</x:t>
  </x:si>
  <x:si>
    <x:t>Joblessness (net of population change)</x:t>
  </x:si>
  <x:si>
    <x:t>Total change in hours</x:t>
  </x:si>
  <x:si>
    <x:t>check</x:t>
  </x:si>
  <x:si>
    <x:t>cou3</x:t>
  </x:si>
  <x:si>
    <x:t>year</x:t>
  </x:si>
  <x:si>
    <x:t>q</x:t>
  </x:si>
  <x:si>
    <x:t>sex</x:t>
  </x:si>
  <x:si>
    <x:t>age</x:t>
  </x:si>
  <x:si>
    <x:t>educ</x:t>
  </x:si>
  <x:si>
    <x:t>totalhours</x:t>
  </x:si>
  <x:si>
    <x:t>atwork</x:t>
  </x:si>
  <x:si>
    <x:t>zerohours</x:t>
  </x:si>
  <x:si>
    <x:t>joblessness</x:t>
  </x:si>
  <x:si>
    <x:t>totalhours_comp</x:t>
  </x:si>
  <x:si>
    <x:t>atwork_comp</x:t>
  </x:si>
  <x:si>
    <x:t>zerohours_comp</x:t>
  </x:si>
  <x:si>
    <x:t>joblessness_comp</x:t>
  </x:si>
  <x:si>
    <x:t>furlough (prop of total negative impact)</x:t>
  </x:si>
  <x:si>
    <x:t>MEX</x:t>
  </x:si>
  <x:si>
    <x:t>TUR</x:t>
  </x:si>
  <x:si>
    <x:t>CHL</x:t>
  </x:si>
  <x:si>
    <x:t>ESP</x:t>
  </x:si>
  <x:si>
    <x:t>GRC</x:t>
  </x:si>
  <x:si>
    <x:t>PRT</x:t>
  </x:si>
  <x:si>
    <x:t>ITA</x:t>
  </x:si>
  <x:si>
    <x:t>IRL</x:t>
  </x:si>
  <x:si>
    <x:t>GBR</x:t>
  </x:si>
  <x:si>
    <x:t>FRA</x:t>
  </x:si>
  <x:si>
    <x:t>CAN</x:t>
  </x:si>
  <x:si>
    <x:t>SVK</x:t>
  </x:si>
  <x:si>
    <x:t>BEL</x:t>
  </x:si>
  <x:si>
    <x:t>USA</x:t>
  </x:si>
  <x:si>
    <x:t>AUT</x:t>
  </x:si>
  <x:si>
    <x:t>OECD</x:t>
  </x:si>
  <x:si>
    <x:t>SVN</x:t>
  </x:si>
  <x:si>
    <x:t>LTU</x:t>
  </x:si>
  <x:si>
    <x:t>EST</x:t>
  </x:si>
  <x:si>
    <x:t>CHE</x:t>
  </x:si>
  <x:si>
    <x:t>CZE</x:t>
  </x:si>
  <x:si>
    <x:t>LUX</x:t>
  </x:si>
  <x:si>
    <x:t>ISL</x:t>
  </x:si>
  <x:si>
    <x:t>JPN</x:t>
  </x:si>
  <x:si>
    <x:t>POL</x:t>
  </x:si>
  <x:si>
    <x:t>HUN</x:t>
  </x:si>
  <x:si>
    <x:t>LVA</x:t>
  </x:si>
  <x:si>
    <x:t>NLD</x:t>
  </x:si>
  <x:si>
    <x:t>FIN</x:t>
  </x:si>
  <x:si>
    <x:t>DNK</x:t>
  </x:si>
  <x:si>
    <x:t>SWE</x:t>
  </x:si>
  <x:si>
    <x:t>NOR</x:t>
  </x:si>
  <x:si>
    <x:t>DEU</x:t>
  </x:si>
  <x:si>
    <x:t>This Excel file contains the data for the following figure or table:</x:t>
  </x:si>
  <x:si>
    <x:t>OECD Employment Outlook 2021 - © OECD 2021</x:t>
  </x:si>
  <x:si>
    <x:t>Labour market developments:The unfolding COVID-19 crisis - Figure 1.21. Hours decomposition: Youth</x:t>
  </x:si>
  <x:si>
    <x:t>Version 1 - Last updated: 07-Jul-2021</x:t>
  </x:si>
  <x:si>
    <x:t>Disclaimer: http://oe.cd/disclaimer</x:t>
  </x:si>
  <x:si>
    <x:t>Permanent location of this file: https://stat.link/z5svnq</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</x:si>
</x:sst>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4">
    <x:numFmt numFmtId="43" formatCode="_(* #,##0.00_);_(* \(#,##0.00\);_(* &quot;-&quot;??_);_(@_)"/>
    <x:numFmt numFmtId="164" formatCode="_-* #,##0_-;\-* #,##0_-;_-* &quot;-&quot;??_-;_-@_-"/>
    <x:numFmt numFmtId="165" formatCode="_-* #,##0.0_-;\-* #,##0.0_-;_-* &quot;-&quot;??_-;_-@_-"/>
    <x:numFmt numFmtId="166" formatCode="#,##0.0"/>
  </x:numFmts>
  <x:fonts count="15" x14ac:knownFonts="1">
    <x:font>
      <x:sz val="10"/>
      <x:color theme="1"/>
      <x:name val="Arial"/>
      <x:family val="2"/>
    </x:font>
    <x:font>
      <x:sz val="10"/>
      <x:color theme="1"/>
      <x:name val="Arial"/>
      <x:family val="2"/>
    </x:font>
    <x:font>
      <x:b/>
      <x:sz val="10"/>
      <x:color theme="1"/>
      <x:name val="Arial"/>
      <x:family val="2"/>
    </x:font>
    <x:font>
      <x:b/>
      <x:sz val="12"/>
      <x:color rgb="FF1F655A"/>
      <x:name val="Arial Narrow"/>
      <x:family val="2"/>
    </x:font>
    <x:font>
      <x:sz val="10"/>
      <x:color rgb="FF000000"/>
      <x:name val="Arial Narrow"/>
      <x:family val="2"/>
    </x:font>
    <x:font>
      <x:sz val="11"/>
      <x:color rgb="FF000000"/>
      <x:name val="Arial Narrow"/>
      <x:family val="2"/>
    </x:font>
    <x:font>
      <x:sz val="9"/>
      <x:color rgb="FF000000"/>
      <x:name val="Arial Narrow"/>
      <x:family val="2"/>
    </x:font>
    <x:font>
      <x:b/>
      <x:sz val="8"/>
      <x:color theme="1"/>
      <x:name val="Calibri"/>
      <x:family val="2"/>
      <x:scheme val="minor"/>
    </x:font>
    <x:font>
      <x:sz val="8"/>
      <x:color theme="1"/>
      <x:name val="Calibri"/>
      <x:family val="2"/>
      <x:scheme val="minor"/>
    </x:font>
    <x:font>
      <x:sz val="8"/>
      <x:color theme="1"/>
      <x:name val="Arial Narrow"/>
      <x:family val="2"/>
    </x:font>
    <x:font>
      <x:sz val="8"/>
      <x:color theme="1"/>
      <x:name val="Adobe Devanagari"/>
      <x:family val="1"/>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2">
    <x:border>
      <x:left/>
      <x:right/>
      <x:top/>
      <x:bottom/>
      <x:diagonal/>
    </x:border>
    <x:border>
      <x:left/>
      <x:right/>
      <x:top/>
      <x:bottom style="thin">
        <x:color indexed="64"/>
      </x:bottom>
      <x:diagonal/>
    </x:border>
  </x:borders>
  <x:cellStyleXfs count="33">
    <x:xf numFmtId="0" fontId="0" fillId="0" borderId="0"/>
    <x:xf numFmtId="43" fontId="1" fillId="0" borderId="0" applyFont="0" applyFill="0" applyBorder="0" applyAlignment="0" applyProtection="0"/>
    <x:xf numFmtId="9" fontId="1" fillId="0" borderId="0" applyFont="0" applyFill="0" applyBorder="0" applyAlignment="0" applyProtection="0"/>
    <x:xf numFmtId="164" fontId="0" fillId="0" borderId="0" applyNumberFormat="1" applyFill="1" applyBorder="0" applyAlignment="1" applyProtection="1">
      <x:protection locked="1" hidden="0"/>
    </x:xf>
    <x:xf numFmtId="165" fontId="0" fillId="0" borderId="0" applyNumberFormat="1" applyFill="1" applyBorder="0" applyAlignment="1" applyProtection="1">
      <x:protection locked="1" hidden="0"/>
    </x:xf>
    <x:xf numFmtId="43" fontId="0"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7" fillId="0" borderId="1" applyNumberFormat="1" applyFill="1" applyBorder="1" applyAlignment="1" applyProtection="1">
      <x:protection locked="1" hidden="0"/>
    </x:xf>
    <x:xf numFmtId="0" fontId="8" fillId="0" borderId="1" applyNumberFormat="1" applyFill="1" applyBorder="1" applyAlignment="1" applyProtection="1">
      <x:protection locked="1" hidden="0"/>
    </x:xf>
    <x:xf numFmtId="165" fontId="8" fillId="0" borderId="1" applyNumberFormat="1" applyFill="1" applyBorder="1" applyAlignment="1" applyProtection="1">
      <x:protection locked="1" hidden="0"/>
    </x:xf>
    <x:xf numFmtId="43" fontId="8" fillId="0" borderId="0" applyNumberFormat="1" applyFill="1" applyBorder="0" applyAlignment="1" applyProtection="1">
      <x:protection locked="1" hidden="0"/>
    </x:xf>
    <x:xf numFmtId="164" fontId="8" fillId="0" borderId="0" applyNumberFormat="1" applyFill="1" applyBorder="0" applyAlignment="1" applyProtection="1">
      <x:protection locked="1" hidden="0"/>
    </x:xf>
    <x:xf numFmtId="165"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164" fontId="9" fillId="0" borderId="0" applyNumberFormat="1" applyFill="1" applyBorder="0" applyAlignment="1" applyProtection="1">
      <x:protection locked="1" hidden="0"/>
    </x:xf>
    <x:xf numFmtId="43" fontId="9" fillId="0" borderId="0" applyNumberFormat="1" applyFill="1" applyBorder="0" applyAlignment="1" applyProtection="1">
      <x:protection locked="1" hidden="0"/>
    </x:xf>
    <x:xf numFmtId="165" fontId="9" fillId="0" borderId="0" applyNumberFormat="1" applyFill="1" applyBorder="0" applyAlignment="1" applyProtection="1">
      <x:protection locked="1" hidden="0"/>
    </x:xf>
    <x:xf numFmtId="9" fontId="8" fillId="0" borderId="0" applyNumberFormat="1" applyFill="1" applyBorder="0" applyAlignment="1" applyProtection="1">
      <x:protection locked="1" hidden="0"/>
    </x:xf>
    <x:xf numFmtId="11" fontId="8" fillId="0" borderId="0" applyNumberFormat="1" applyFill="1" applyBorder="0" applyAlignment="1" applyProtection="1">
      <x:protection locked="1" hidden="0"/>
    </x:xf>
    <x:xf numFmtId="166" fontId="9" fillId="0" borderId="0" applyNumberFormat="1" applyFill="1" applyBorder="0" applyAlignment="1" applyProtection="1">
      <x:protection locked="1" hidden="0"/>
    </x:xf>
    <x:xf numFmtId="164" fontId="10" fillId="0" borderId="0" applyNumberFormat="1" applyFill="1" applyBorder="0" applyAlignment="1" applyProtection="1">
      <x:protection locked="1" hidden="0"/>
    </x:xf>
    <x:xf numFmtId="165" fontId="10" fillId="0" borderId="0" applyNumberFormat="1" applyFill="1" applyBorder="0" applyAlignment="1" applyProtection="1">
      <x:protection locked="1" hidden="0"/>
    </x:xf>
    <x:xf numFmtId="43" fontId="10" fillId="0" borderId="0" applyNumberFormat="1" applyFill="1" applyBorder="0" applyAlignment="1" applyProtection="1">
      <x:protection locked="1" hidden="0"/>
    </x:xf>
    <x:xf numFmtId="11" fontId="10" fillId="0" borderId="0" applyNumberFormat="1" applyFill="1" applyBorder="0"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46">
    <x:xf numFmtId="0" fontId="0" fillId="0" borderId="0" xfId="0"/>
    <x:xf numFmtId="0" fontId="3" fillId="0" borderId="0" xfId="0" applyFont="1" applyAlignment="1">
      <x:alignment vertical="center"/>
    </x:xf>
    <x:xf numFmtId="0" fontId="4" fillId="0" borderId="0" xfId="0" applyFont="1"/>
    <x:xf numFmtId="0" fontId="4" fillId="0" borderId="0" xfId="0" applyFont="1" applyAlignment="1"/>
    <x:xf numFmtId="0" fontId="5" fillId="0" borderId="0" xfId="0" applyFont="1" applyAlignment="1">
      <x:alignment vertical="center"/>
    </x:xf>
    <x:xf numFmtId="0" fontId="2" fillId="0" borderId="0" xfId="0" applyFont="1"/>
    <x:xf numFmtId="0" fontId="4" fillId="0" borderId="0" xfId="0" applyFont="1" applyFill="1"/>
    <x:xf numFmtId="0" fontId="4" fillId="0" borderId="0" xfId="0" applyFont="1" applyFill="1" applyAlignment="1"/>
    <x:xf numFmtId="164" fontId="0" fillId="0" borderId="0" xfId="1" applyNumberFormat="1" applyFont="1"/>
    <x:xf numFmtId="165" fontId="0" fillId="0" borderId="0" xfId="1" applyNumberFormat="1" applyFont="1"/>
    <x:xf numFmtId="43" fontId="0" fillId="0" borderId="0" xfId="1" applyFont="1"/>
    <x:xf numFmtId="0" fontId="7" fillId="0" borderId="1" xfId="0" applyFont="1" applyBorder="1"/>
    <x:xf numFmtId="0" fontId="8" fillId="0" borderId="1" xfId="0" applyFont="1" applyBorder="1"/>
    <x:xf numFmtId="0" fontId="8" fillId="0" borderId="1" xfId="0" applyFont="1" applyBorder="1" applyAlignment="1"/>
    <x:xf numFmtId="0" fontId="8" fillId="0" borderId="0" xfId="0" applyFont="1"/>
    <x:xf numFmtId="165" fontId="8" fillId="0" borderId="1" xfId="1" applyNumberFormat="1" applyFont="1" applyBorder="1"/>
    <x:xf numFmtId="0" fontId="8" fillId="0" borderId="0" xfId="0" applyFont="1" applyAlignment="1"/>
    <x:xf numFmtId="43" fontId="8" fillId="0" borderId="0" xfId="1" applyFont="1"/>
    <x:xf numFmtId="164" fontId="8" fillId="0" borderId="0" xfId="1" applyNumberFormat="1" applyFont="1"/>
    <x:xf numFmtId="165" fontId="8" fillId="0" borderId="0" xfId="1" applyNumberFormat="1" applyFont="1"/>
    <x:xf numFmtId="0" fontId="9" fillId="0" borderId="0" xfId="0" applyFont="1"/>
    <x:xf numFmtId="164" fontId="9" fillId="0" borderId="0" xfId="1" applyNumberFormat="1" applyFont="1"/>
    <x:xf numFmtId="43" fontId="9" fillId="0" borderId="0" xfId="1" applyFont="1"/>
    <x:xf numFmtId="165" fontId="9" fillId="0" borderId="0" xfId="1" applyNumberFormat="1" applyFont="1"/>
    <x:xf numFmtId="165" fontId="8" fillId="0" borderId="0" xfId="1" applyNumberFormat="1" applyFont="1" applyAlignment="1">
      <x:alignment wrapText="1"/>
    </x:xf>
    <x:xf numFmtId="165" fontId="8" fillId="0" borderId="0" xfId="1" applyNumberFormat="1" applyFont="1" applyAlignment="1"/>
    <x:xf numFmtId="165" fontId="9" fillId="0" borderId="0" xfId="1" applyNumberFormat="1" applyFont="1" applyAlignment="1">
      <x:alignment wrapText="1"/>
    </x:xf>
    <x:xf numFmtId="164" fontId="8" fillId="0" borderId="0" xfId="1" applyNumberFormat="1" applyFont="1" applyAlignment="1">
      <x:alignment wrapText="1"/>
    </x:xf>
    <x:xf numFmtId="164" fontId="8" fillId="0" borderId="0" xfId="1" applyNumberFormat="1" applyFont="1" applyAlignment="1"/>
    <x:xf numFmtId="9" fontId="8" fillId="0" borderId="0" xfId="2" applyFont="1"/>
    <x:xf numFmtId="11" fontId="8" fillId="0" borderId="0" xfId="1" applyNumberFormat="1" applyFont="1"/>
    <x:xf numFmtId="11" fontId="8" fillId="0" borderId="0" xfId="0" applyNumberFormat="1" applyFont="1"/>
    <x:xf numFmtId="166" fontId="9" fillId="0" borderId="0" xfId="1" applyNumberFormat="1" applyFont="1"/>
    <x:xf numFmtId="43" fontId="8" fillId="0" borderId="0" xfId="1" applyFont="1" applyAlignment="1">
      <x:alignment wrapText="1"/>
    </x:xf>
    <x:xf numFmtId="0" fontId="10" fillId="0" borderId="0" xfId="0" applyFont="1"/>
    <x:xf numFmtId="0" fontId="10" fillId="0" borderId="0" xfId="0" applyFont="1" applyAlignment="1"/>
    <x:xf numFmtId="164" fontId="10" fillId="0" borderId="0" xfId="1" applyNumberFormat="1" applyFont="1"/>
    <x:xf numFmtId="165" fontId="10" fillId="0" borderId="0" xfId="1" applyNumberFormat="1" applyFont="1"/>
    <x:xf numFmtId="43" fontId="10" fillId="0" borderId="0" xfId="1" applyFont="1"/>
    <x:xf numFmtId="11" fontId="10" fillId="0" borderId="0" xfId="0" applyNumberFormat="1" applyFont="1"/>
    <x:xf numFmtId="11" fontId="10" fillId="0" borderId="0" xfId="0" applyNumberFormat="1" applyFont="1" applyAlignment="1"/>
    <x:xf numFmtId="0" fontId="0" fillId="0" borderId="0" xfId="0" applyAlignment="1"/>
    <x:xf numFmtId="0" fontId="6" fillId="0" borderId="0" xfId="0" applyFont="1" applyAlignment="1">
      <x:alignment vertical="top" wrapText="1"/>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3">
    <x:cellStyle name="Comma" xfId="1" builtinId="3"/>
    <x:cellStyle name="Normal" xfId="0" builtinId="0"/>
    <x:cellStyle name="Percent" xfId="2" builtinId="5"/>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styles.xml" Id="rId3" /><Relationship Type="http://schemas.openxmlformats.org/officeDocument/2006/relationships/customXml" Target="../customXml/item2.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calcChain" Target="calcChain.xml" Id="rId5" /><Relationship Type="http://schemas.openxmlformats.org/officeDocument/2006/relationships/customXml" Target="../customXml/item5.xml" Id="rId10" /><Relationship Type="http://schemas.openxmlformats.org/officeDocument/2006/relationships/sharedStrings" Target="sharedStrings.xml" Id="rId4" /><Relationship Type="http://schemas.openxmlformats.org/officeDocument/2006/relationships/customXml" Target="../customXml/item4.xml" Id="rId9" /><Relationship Type="http://schemas.openxmlformats.org/officeDocument/2006/relationships/worksheet" Target="/xl/worksheets/sheet2.xml" Id="rId11"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A. Q2</a:t>
            </a:r>
          </a:p>
        </c:rich>
      </c:tx>
      <c:layout>
        <c:manualLayout>
          <c:xMode val="edge"/>
          <c:yMode val="edge"/>
          <c:x val="0.48656652949245544"/>
          <c:y val="2.099983175331646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3700695350728195"/>
          <c:w val="0.94074074074074077"/>
          <c:h val="0.73868148339835149"/>
        </c:manualLayout>
      </c:layout>
      <c:barChart>
        <c:barDir val="col"/>
        <c:grouping val="stacked"/>
        <c:varyColors val="0"/>
        <c:ser>
          <c:idx val="3"/>
          <c:order val="1"/>
          <c:tx>
            <c:strRef>
              <c:f>'g1-22'!$N$50</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B658-4E2F-B5CE-0D5E16F9FC37}"/>
              </c:ext>
            </c:extLst>
          </c:dPt>
          <c:dPt>
            <c:idx val="1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B658-4E2F-B5CE-0D5E16F9FC37}"/>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B658-4E2F-B5CE-0D5E16F9FC37}"/>
              </c:ext>
            </c:extLst>
          </c:dPt>
          <c:cat>
            <c:strRef>
              <c:f>'g1-22'!$A$52:$A$78</c:f>
              <c:strCache>
                <c:ptCount val="27"/>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strCache>
            </c:strRef>
          </c:cat>
          <c:val>
            <c:numRef>
              <c:f>'g1-22'!$N$52:$N$83</c:f>
              <c:numCache>
                <c:formatCode>_-* #,##0.0_-;\-* #,##0.0_-;_-* "-"??_-;_-@_-</c:formatCode>
                <c:ptCount val="32"/>
                <c:pt idx="0">
                  <c:v>-35.353810000000003</c:v>
                </c:pt>
                <c:pt idx="1">
                  <c:v>-21.004449999999999</c:v>
                </c:pt>
                <c:pt idx="2">
                  <c:v>-40.391030000000001</c:v>
                </c:pt>
                <c:pt idx="3">
                  <c:v>-24.56457</c:v>
                </c:pt>
                <c:pt idx="4">
                  <c:v>-9.4427540000000008</c:v>
                </c:pt>
                <c:pt idx="5">
                  <c:v>-19.694780000000002</c:v>
                </c:pt>
                <c:pt idx="6">
                  <c:v>-13.70513</c:v>
                </c:pt>
                <c:pt idx="7">
                  <c:v>-18.069389999999999</c:v>
                </c:pt>
                <c:pt idx="8">
                  <c:v>-3.4089680000000002</c:v>
                </c:pt>
                <c:pt idx="9">
                  <c:v>-11.32086</c:v>
                </c:pt>
                <c:pt idx="10">
                  <c:v>-31.005469999999999</c:v>
                </c:pt>
                <c:pt idx="11">
                  <c:v>-13.70237</c:v>
                </c:pt>
                <c:pt idx="12">
                  <c:v>-15.13205</c:v>
                </c:pt>
                <c:pt idx="13">
                  <c:v>-25.611059999999998</c:v>
                </c:pt>
                <c:pt idx="14">
                  <c:v>-7.9368930000000004</c:v>
                </c:pt>
                <c:pt idx="15">
                  <c:v>-15.3957</c:v>
                </c:pt>
                <c:pt idx="16">
                  <c:v>-31.371110000000002</c:v>
                </c:pt>
                <c:pt idx="17">
                  <c:v>-16.140899999999998</c:v>
                </c:pt>
                <c:pt idx="18">
                  <c:v>-17.203119999999998</c:v>
                </c:pt>
                <c:pt idx="19">
                  <c:v>-8.7977699999999999</c:v>
                </c:pt>
                <c:pt idx="20">
                  <c:v>-12.493830000000001</c:v>
                </c:pt>
                <c:pt idx="21">
                  <c:v>-21.92952</c:v>
                </c:pt>
                <c:pt idx="22">
                  <c:v>-14.627940000000001</c:v>
                </c:pt>
                <c:pt idx="23">
                  <c:v>-4.6312139999999999</c:v>
                </c:pt>
                <c:pt idx="24">
                  <c:v>-14.00841</c:v>
                </c:pt>
                <c:pt idx="25">
                  <c:v>-10.162739999999999</c:v>
                </c:pt>
                <c:pt idx="26">
                  <c:v>5.5344449999999998</c:v>
                </c:pt>
                <c:pt idx="27">
                  <c:v>-7.9973239999999999</c:v>
                </c:pt>
                <c:pt idx="28">
                  <c:v>-14.11267</c:v>
                </c:pt>
                <c:pt idx="29">
                  <c:v>-6.4153440000000002</c:v>
                </c:pt>
                <c:pt idx="30">
                  <c:v>-12.44506</c:v>
                </c:pt>
                <c:pt idx="31" formatCode="General">
                  <c:v>-0.12072189999999999</c:v>
                </c:pt>
              </c:numCache>
            </c:numRef>
          </c:val>
          <c:extLst>
            <c:ext xmlns:c16="http://schemas.microsoft.com/office/drawing/2014/chart" uri="{C3380CC4-5D6E-409C-BE32-E72D297353CC}">
              <c16:uniqueId val="{00000006-B658-4E2F-B5CE-0D5E16F9FC37}"/>
            </c:ext>
          </c:extLst>
        </c:ser>
        <c:ser>
          <c:idx val="1"/>
          <c:order val="2"/>
          <c:tx>
            <c:strRef>
              <c:f>'g1-22'!$L$50</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B658-4E2F-B5CE-0D5E16F9FC37}"/>
              </c:ext>
            </c:extLst>
          </c:dPt>
          <c:dPt>
            <c:idx val="14"/>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B658-4E2F-B5CE-0D5E16F9FC37}"/>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B658-4E2F-B5CE-0D5E16F9FC37}"/>
              </c:ext>
            </c:extLst>
          </c:dPt>
          <c:cat>
            <c:strRef>
              <c:f>'g1-22'!$A$52:$A$78</c:f>
              <c:strCache>
                <c:ptCount val="27"/>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strCache>
            </c:strRef>
          </c:cat>
          <c:val>
            <c:numRef>
              <c:f>'g1-22'!$L$52:$L$83</c:f>
              <c:numCache>
                <c:formatCode>_-* #,##0.0_-;\-* #,##0.0_-;_-* "-"??_-;_-@_-</c:formatCode>
                <c:ptCount val="32"/>
                <c:pt idx="0">
                  <c:v>-0.13752780000000001</c:v>
                </c:pt>
                <c:pt idx="1">
                  <c:v>-4.5472330000000003</c:v>
                </c:pt>
                <c:pt idx="2">
                  <c:v>-1.0033110000000001</c:v>
                </c:pt>
                <c:pt idx="3">
                  <c:v>1.758165</c:v>
                </c:pt>
                <c:pt idx="4">
                  <c:v>-1.6515649999999999</c:v>
                </c:pt>
                <c:pt idx="5">
                  <c:v>0.76474629999999999</c:v>
                </c:pt>
                <c:pt idx="6">
                  <c:v>-1.045256</c:v>
                </c:pt>
                <c:pt idx="7">
                  <c:v>3.3379850000000002</c:v>
                </c:pt>
                <c:pt idx="8">
                  <c:v>2.4227259999999999</c:v>
                </c:pt>
                <c:pt idx="9">
                  <c:v>-0.59841250000000001</c:v>
                </c:pt>
                <c:pt idx="10">
                  <c:v>6.4909860000000004</c:v>
                </c:pt>
                <c:pt idx="11">
                  <c:v>-1.791374</c:v>
                </c:pt>
                <c:pt idx="12">
                  <c:v>0.87527379999999999</c:v>
                </c:pt>
                <c:pt idx="13">
                  <c:v>-0.24250949999999999</c:v>
                </c:pt>
                <c:pt idx="14">
                  <c:v>-6.2996179999999997</c:v>
                </c:pt>
                <c:pt idx="15">
                  <c:v>0.48682690000000001</c:v>
                </c:pt>
                <c:pt idx="16">
                  <c:v>2.3459639999999999</c:v>
                </c:pt>
                <c:pt idx="17">
                  <c:v>-0.1122167</c:v>
                </c:pt>
                <c:pt idx="18">
                  <c:v>1.126711</c:v>
                </c:pt>
                <c:pt idx="19">
                  <c:v>0.39547569999999999</c:v>
                </c:pt>
                <c:pt idx="20">
                  <c:v>0.75522789999999995</c:v>
                </c:pt>
                <c:pt idx="21">
                  <c:v>8.6704E-3</c:v>
                </c:pt>
                <c:pt idx="22">
                  <c:v>-9.2017559999999996</c:v>
                </c:pt>
                <c:pt idx="23">
                  <c:v>-2.4738220000000002</c:v>
                </c:pt>
                <c:pt idx="24">
                  <c:v>-0.1525193</c:v>
                </c:pt>
                <c:pt idx="25">
                  <c:v>1.4079919999999999</c:v>
                </c:pt>
                <c:pt idx="26">
                  <c:v>2.532556</c:v>
                </c:pt>
                <c:pt idx="27">
                  <c:v>1.918218</c:v>
                </c:pt>
                <c:pt idx="28">
                  <c:v>3.6797970000000002</c:v>
                </c:pt>
                <c:pt idx="29">
                  <c:v>5.2256229999999997</c:v>
                </c:pt>
                <c:pt idx="30">
                  <c:v>3.0789439999999999</c:v>
                </c:pt>
                <c:pt idx="31" formatCode="General">
                  <c:v>6.2236919999999998</c:v>
                </c:pt>
              </c:numCache>
            </c:numRef>
          </c:val>
          <c:extLst>
            <c:ext xmlns:c16="http://schemas.microsoft.com/office/drawing/2014/chart" uri="{C3380CC4-5D6E-409C-BE32-E72D297353CC}">
              <c16:uniqueId val="{0000000D-B658-4E2F-B5CE-0D5E16F9FC37}"/>
            </c:ext>
          </c:extLst>
        </c:ser>
        <c:ser>
          <c:idx val="2"/>
          <c:order val="3"/>
          <c:tx>
            <c:strRef>
              <c:f>'g1-22'!$M$50</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B658-4E2F-B5CE-0D5E16F9FC37}"/>
              </c:ext>
            </c:extLst>
          </c:dPt>
          <c:dPt>
            <c:idx val="14"/>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B658-4E2F-B5CE-0D5E16F9FC37}"/>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B658-4E2F-B5CE-0D5E16F9FC37}"/>
              </c:ext>
            </c:extLst>
          </c:dPt>
          <c:cat>
            <c:strRef>
              <c:f>'g1-22'!$A$52:$A$78</c:f>
              <c:strCache>
                <c:ptCount val="27"/>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strCache>
            </c:strRef>
          </c:cat>
          <c:val>
            <c:numRef>
              <c:f>'g1-22'!$M$52:$M$83</c:f>
              <c:numCache>
                <c:formatCode>_-* #,##0.0_-;\-* #,##0.0_-;_-* "-"??_-;_-@_-</c:formatCode>
                <c:ptCount val="32"/>
                <c:pt idx="0">
                  <c:v>-6.0192119999999996</c:v>
                </c:pt>
                <c:pt idx="1">
                  <c:v>-12.240489999999999</c:v>
                </c:pt>
                <c:pt idx="2">
                  <c:v>-6.0658719999999997</c:v>
                </c:pt>
                <c:pt idx="3">
                  <c:v>-22.956399999999999</c:v>
                </c:pt>
                <c:pt idx="4">
                  <c:v>-31.532319999999999</c:v>
                </c:pt>
                <c:pt idx="5">
                  <c:v>-19.349430000000002</c:v>
                </c:pt>
                <c:pt idx="6">
                  <c:v>-20.68647</c:v>
                </c:pt>
                <c:pt idx="7">
                  <c:v>-29.12424</c:v>
                </c:pt>
                <c:pt idx="8">
                  <c:v>-28.430150000000001</c:v>
                </c:pt>
                <c:pt idx="9">
                  <c:v>-18.422879999999999</c:v>
                </c:pt>
                <c:pt idx="10">
                  <c:v>-6.2743950000000002</c:v>
                </c:pt>
                <c:pt idx="11">
                  <c:v>-16.303709999999999</c:v>
                </c:pt>
                <c:pt idx="12">
                  <c:v>-19.235720000000001</c:v>
                </c:pt>
                <c:pt idx="13">
                  <c:v>-2.3403079999999998</c:v>
                </c:pt>
                <c:pt idx="14">
                  <c:v>-6.1536249999999999</c:v>
                </c:pt>
                <c:pt idx="15">
                  <c:v>-11.3749</c:v>
                </c:pt>
                <c:pt idx="16">
                  <c:v>-5.155977</c:v>
                </c:pt>
                <c:pt idx="17">
                  <c:v>-4.5182320000000002</c:v>
                </c:pt>
                <c:pt idx="18">
                  <c:v>-3.6419649999999999</c:v>
                </c:pt>
                <c:pt idx="19">
                  <c:v>-5.450164</c:v>
                </c:pt>
                <c:pt idx="20">
                  <c:v>-8.2316059999999993</c:v>
                </c:pt>
                <c:pt idx="21">
                  <c:v>-14.765969999999999</c:v>
                </c:pt>
                <c:pt idx="22">
                  <c:v>1.5852200000000001</c:v>
                </c:pt>
                <c:pt idx="23">
                  <c:v>-6.8610629999999997</c:v>
                </c:pt>
                <c:pt idx="24">
                  <c:v>-7.9603460000000004</c:v>
                </c:pt>
                <c:pt idx="25">
                  <c:v>-6.6894790000000004</c:v>
                </c:pt>
                <c:pt idx="26">
                  <c:v>-11.04519</c:v>
                </c:pt>
                <c:pt idx="27">
                  <c:v>-7.1645789999999998</c:v>
                </c:pt>
                <c:pt idx="28">
                  <c:v>-3.4631569999999998</c:v>
                </c:pt>
                <c:pt idx="29">
                  <c:v>-11.96991</c:v>
                </c:pt>
                <c:pt idx="30">
                  <c:v>-1.2083600000000001</c:v>
                </c:pt>
                <c:pt idx="31" formatCode="General">
                  <c:v>-10.94572</c:v>
                </c:pt>
              </c:numCache>
            </c:numRef>
          </c:val>
          <c:extLst>
            <c:ext xmlns:c16="http://schemas.microsoft.com/office/drawing/2014/chart" uri="{C3380CC4-5D6E-409C-BE32-E72D297353CC}">
              <c16:uniqueId val="{00000014-B658-4E2F-B5CE-0D5E16F9FC37}"/>
            </c:ext>
          </c:extLst>
        </c:ser>
        <c:dLbls>
          <c:showLegendKey val="0"/>
          <c:showVal val="0"/>
          <c:showCatName val="0"/>
          <c:showSerName val="0"/>
          <c:showPercent val="0"/>
          <c:showBubbleSize val="0"/>
        </c:dLbls>
        <c:gapWidth val="150"/>
        <c:overlap val="100"/>
        <c:axId val="740986128"/>
        <c:axId val="740987440"/>
      </c:barChart>
      <c:lineChart>
        <c:grouping val="standard"/>
        <c:varyColors val="0"/>
        <c:ser>
          <c:idx val="0"/>
          <c:order val="0"/>
          <c:tx>
            <c:strRef>
              <c:f>'g1-22'!$K$50</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'g1-22'!$A$52:$A$83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'g1-22'!$K$52:$K$83</c:f>
              <c:numCache>
                <c:formatCode>_-* #,##0.0_-;\-* #,##0.0_-;_-* "-"??_-;_-@_-</c:formatCode>
                <c:ptCount val="32"/>
                <c:pt idx="0">
                  <c:v>-41.510550000000002</c:v>
                </c:pt>
                <c:pt idx="1">
                  <c:v>-37.792169999999999</c:v>
                </c:pt>
                <c:pt idx="2">
                  <c:v>-47.46022</c:v>
                </c:pt>
                <c:pt idx="3">
                  <c:v>-45.762810000000002</c:v>
                </c:pt>
                <c:pt idx="4">
                  <c:v>-42.626640000000002</c:v>
                </c:pt>
                <c:pt idx="5">
                  <c:v>-38.279470000000003</c:v>
                </c:pt>
                <c:pt idx="6">
                  <c:v>-35.43685</c:v>
                </c:pt>
                <c:pt idx="7">
                  <c:v>-43.855649999999997</c:v>
                </c:pt>
                <c:pt idx="8">
                  <c:v>-29.41639</c:v>
                </c:pt>
                <c:pt idx="9">
                  <c:v>-30.34216</c:v>
                </c:pt>
                <c:pt idx="10">
                  <c:v>-30.788879999999999</c:v>
                </c:pt>
                <c:pt idx="11">
                  <c:v>-31.797450000000001</c:v>
                </c:pt>
                <c:pt idx="12">
                  <c:v>-33.4925</c:v>
                </c:pt>
                <c:pt idx="13">
                  <c:v>-28.19388</c:v>
                </c:pt>
                <c:pt idx="14">
                  <c:v>-20.390129999999999</c:v>
                </c:pt>
                <c:pt idx="15">
                  <c:v>-26.283770000000001</c:v>
                </c:pt>
                <c:pt idx="16">
                  <c:v>-34.181130000000003</c:v>
                </c:pt>
                <c:pt idx="17">
                  <c:v>-20.771350000000002</c:v>
                </c:pt>
                <c:pt idx="18">
                  <c:v>-19.71837</c:v>
                </c:pt>
                <c:pt idx="19">
                  <c:v>-13.852460000000001</c:v>
                </c:pt>
                <c:pt idx="20">
                  <c:v>-19.970210000000002</c:v>
                </c:pt>
                <c:pt idx="21">
                  <c:v>-36.686819999999997</c:v>
                </c:pt>
                <c:pt idx="22">
                  <c:v>-22.24447</c:v>
                </c:pt>
                <c:pt idx="23">
                  <c:v>-13.966100000000001</c:v>
                </c:pt>
                <c:pt idx="24">
                  <c:v>-22.121269999999999</c:v>
                </c:pt>
                <c:pt idx="25">
                  <c:v>-15.444229999999999</c:v>
                </c:pt>
                <c:pt idx="26">
                  <c:v>-2.978192</c:v>
                </c:pt>
                <c:pt idx="27">
                  <c:v>-13.243679999999999</c:v>
                </c:pt>
                <c:pt idx="28">
                  <c:v>-13.89603</c:v>
                </c:pt>
                <c:pt idx="29">
                  <c:v>-13.15963</c:v>
                </c:pt>
                <c:pt idx="30">
                  <c:v>-10.57447</c:v>
                </c:pt>
                <c:pt idx="31" formatCode="General">
                  <c:v>-4.8427540000000002</c:v>
                </c:pt>
              </c:numCache>
            </c:numRef>
          </c:val>
          <c:smooth val="0"/>
          <c:extLst>
            <c:ext xmlns:c16="http://schemas.microsoft.com/office/drawing/2014/chart" uri="{C3380CC4-5D6E-409C-BE32-E72D297353CC}">
              <c16:uniqueId val="{00000015-B658-4E2F-B5CE-0D5E16F9FC37}"/>
            </c:ext>
          </c:extLst>
        </c:ser>
        <c:dLbls>
          <c:showLegendKey val="0"/>
          <c:showVal val="0"/>
          <c:showCatName val="0"/>
          <c:showSerName val="0"/>
          <c:showPercent val="0"/>
          <c:showBubbleSize val="0"/>
        </c:dLbls>
        <c:marker val="1"/>
        <c:smooth val="0"/>
        <c:axId val="740986128"/>
        <c:axId val="740987440"/>
      </c:lineChart>
      <c:catAx>
        <c:axId val="74098612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7440"/>
        <c:crosses val="autoZero"/>
        <c:auto val="1"/>
        <c:lblAlgn val="ctr"/>
        <c:lblOffset val="0"/>
        <c:tickLblSkip val="1"/>
        <c:noMultiLvlLbl val="0"/>
      </c:catAx>
      <c:valAx>
        <c:axId val="740987440"/>
        <c:scaling>
          <c:orientation val="minMax"/>
          <c:max val="10"/>
          <c:min val="-5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612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B. Q3</a:t>
            </a:r>
          </a:p>
        </c:rich>
      </c:tx>
      <c:layout>
        <c:manualLayout>
          <c:xMode val="edge"/>
          <c:yMode val="edge"/>
          <c:x val="0.48656652949245544"/>
          <c:y val="2.099983175331646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3700695350728195"/>
          <c:w val="0.94074074074074077"/>
          <c:h val="0.73868148339835149"/>
        </c:manualLayout>
      </c:layout>
      <c:barChart>
        <c:barDir val="col"/>
        <c:grouping val="stacked"/>
        <c:varyColors val="0"/>
        <c:ser>
          <c:idx val="3"/>
          <c:order val="1"/>
          <c:tx>
            <c:strRef>
              <c:f>'g1-22'!$AH$50</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524-4CDC-9C64-228279E6CC90}"/>
              </c:ext>
            </c:extLst>
          </c:dPt>
          <c:dPt>
            <c:idx val="1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4524-4CDC-9C64-228279E6CC90}"/>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4524-4CDC-9C64-228279E6CC90}"/>
              </c:ext>
            </c:extLst>
          </c:dPt>
          <c:cat>
            <c:strRef>
              <c:f>'g1-22'!$U$52:$U$83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'g1-22'!$AH$52:$AH$83</c:f>
              <c:numCache>
                <c:formatCode>_-* #,##0.0_-;\-* #,##0.0_-;_-* "-"??_-;_-@_-</c:formatCode>
                <c:ptCount val="32"/>
                <c:pt idx="0">
                  <c:v>-14.740690000000001</c:v>
                </c:pt>
                <c:pt idx="1">
                  <c:v>-9.2547969999999999</c:v>
                </c:pt>
                <c:pt idx="2">
                  <c:v>-39.398600000000002</c:v>
                </c:pt>
                <c:pt idx="3">
                  <c:v>-20.59646</c:v>
                </c:pt>
                <c:pt idx="4">
                  <c:v>-4.5559589999999996</c:v>
                </c:pt>
                <c:pt idx="5">
                  <c:v>-25.441569999999999</c:v>
                </c:pt>
                <c:pt idx="6">
                  <c:v>-10.710419999999999</c:v>
                </c:pt>
                <c:pt idx="7">
                  <c:v>-9.8021910000000005</c:v>
                </c:pt>
                <c:pt idx="8">
                  <c:v>-6.6053839999999999</c:v>
                </c:pt>
                <c:pt idx="9">
                  <c:v>-2.4851220000000001</c:v>
                </c:pt>
                <c:pt idx="10">
                  <c:v>-13.628640000000001</c:v>
                </c:pt>
                <c:pt idx="11">
                  <c:v>-11.57822</c:v>
                </c:pt>
                <c:pt idx="12">
                  <c:v>-11.920590000000001</c:v>
                </c:pt>
                <c:pt idx="13">
                  <c:v>-13.46283</c:v>
                </c:pt>
                <c:pt idx="14">
                  <c:v>-1.0866579999999999</c:v>
                </c:pt>
                <c:pt idx="15">
                  <c:v>-11.65118</c:v>
                </c:pt>
                <c:pt idx="16">
                  <c:v>-21.34722</c:v>
                </c:pt>
                <c:pt idx="17">
                  <c:v>-23.243089999999999</c:v>
                </c:pt>
                <c:pt idx="18">
                  <c:v>-16.82611</c:v>
                </c:pt>
                <c:pt idx="19">
                  <c:v>-3.9769169999999998</c:v>
                </c:pt>
                <c:pt idx="20">
                  <c:v>-11.87482</c:v>
                </c:pt>
                <c:pt idx="21">
                  <c:v>-9.7880490000000009</c:v>
                </c:pt>
                <c:pt idx="22">
                  <c:v>1.8140039999999999</c:v>
                </c:pt>
                <c:pt idx="23">
                  <c:v>-3.180212</c:v>
                </c:pt>
                <c:pt idx="24">
                  <c:v>-18.428719999999998</c:v>
                </c:pt>
                <c:pt idx="25">
                  <c:v>-5.3654099999999998</c:v>
                </c:pt>
                <c:pt idx="26">
                  <c:v>-10.762829999999999</c:v>
                </c:pt>
                <c:pt idx="27">
                  <c:v>-7.1397740000000001</c:v>
                </c:pt>
                <c:pt idx="28">
                  <c:v>-9.9169579999999993</c:v>
                </c:pt>
                <c:pt idx="29">
                  <c:v>-4.9594389999999997</c:v>
                </c:pt>
                <c:pt idx="30">
                  <c:v>-16.357589999999998</c:v>
                </c:pt>
                <c:pt idx="31">
                  <c:v>-4.5653920000000001</c:v>
                </c:pt>
              </c:numCache>
            </c:numRef>
          </c:val>
          <c:extLst>
            <c:ext xmlns:c16="http://schemas.microsoft.com/office/drawing/2014/chart" uri="{C3380CC4-5D6E-409C-BE32-E72D297353CC}">
              <c16:uniqueId val="{00000006-4524-4CDC-9C64-228279E6CC90}"/>
            </c:ext>
          </c:extLst>
        </c:ser>
        <c:ser>
          <c:idx val="1"/>
          <c:order val="2"/>
          <c:tx>
            <c:strRef>
              <c:f>'g1-22'!$AF$50</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4524-4CDC-9C64-228279E6CC90}"/>
              </c:ext>
            </c:extLst>
          </c:dPt>
          <c:dPt>
            <c:idx val="14"/>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4524-4CDC-9C64-228279E6CC90}"/>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4524-4CDC-9C64-228279E6CC90}"/>
              </c:ext>
            </c:extLst>
          </c:dPt>
          <c:cat>
            <c:strRef>
              <c:f>'g1-22'!$U$52:$U$83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'g1-22'!$AF$52:$AF$83</c:f>
              <c:numCache>
                <c:formatCode>_-* #,##0.0_-;\-* #,##0.0_-;_-* "-"??_-;_-@_-</c:formatCode>
                <c:ptCount val="32"/>
                <c:pt idx="0">
                  <c:v>-1.6639200000000001</c:v>
                </c:pt>
                <c:pt idx="1">
                  <c:v>-1.8445860000000001</c:v>
                </c:pt>
                <c:pt idx="2">
                  <c:v>0.1036605</c:v>
                </c:pt>
                <c:pt idx="3">
                  <c:v>-2.698591</c:v>
                </c:pt>
                <c:pt idx="4">
                  <c:v>1.131257</c:v>
                </c:pt>
                <c:pt idx="5">
                  <c:v>0.71798629999999997</c:v>
                </c:pt>
                <c:pt idx="6">
                  <c:v>-0.30436600000000003</c:v>
                </c:pt>
                <c:pt idx="7">
                  <c:v>0.39340370000000002</c:v>
                </c:pt>
                <c:pt idx="8">
                  <c:v>0.98942779999999997</c:v>
                </c:pt>
                <c:pt idx="9">
                  <c:v>-1.5608489999999999</c:v>
                </c:pt>
                <c:pt idx="10">
                  <c:v>-3.0223939999999998</c:v>
                </c:pt>
                <c:pt idx="11">
                  <c:v>-1.2086209999999999</c:v>
                </c:pt>
                <c:pt idx="12">
                  <c:v>0.41111389999999998</c:v>
                </c:pt>
                <c:pt idx="13">
                  <c:v>-2.5106820000000001</c:v>
                </c:pt>
                <c:pt idx="14">
                  <c:v>-1.838303</c:v>
                </c:pt>
                <c:pt idx="15">
                  <c:v>-0.93664619999999998</c:v>
                </c:pt>
                <c:pt idx="16">
                  <c:v>-5.2778609999999997</c:v>
                </c:pt>
                <c:pt idx="17">
                  <c:v>1.479447</c:v>
                </c:pt>
                <c:pt idx="18">
                  <c:v>-3.633683</c:v>
                </c:pt>
                <c:pt idx="19">
                  <c:v>-0.36059570000000002</c:v>
                </c:pt>
                <c:pt idx="20">
                  <c:v>0.48297069999999998</c:v>
                </c:pt>
                <c:pt idx="21">
                  <c:v>-2.449014</c:v>
                </c:pt>
                <c:pt idx="22">
                  <c:v>0.53833529999999996</c:v>
                </c:pt>
                <c:pt idx="23">
                  <c:v>-3.0084559999999998</c:v>
                </c:pt>
                <c:pt idx="24">
                  <c:v>0.4545399</c:v>
                </c:pt>
                <c:pt idx="25">
                  <c:v>-0.68629720000000005</c:v>
                </c:pt>
                <c:pt idx="26">
                  <c:v>2.2897720000000001</c:v>
                </c:pt>
                <c:pt idx="27">
                  <c:v>-3.61436</c:v>
                </c:pt>
                <c:pt idx="28">
                  <c:v>-0.29294540000000002</c:v>
                </c:pt>
                <c:pt idx="29">
                  <c:v>0.57393400000000006</c:v>
                </c:pt>
                <c:pt idx="30">
                  <c:v>-3.4715929999999999</c:v>
                </c:pt>
                <c:pt idx="31">
                  <c:v>0.84523669999999995</c:v>
                </c:pt>
              </c:numCache>
            </c:numRef>
          </c:val>
          <c:extLst>
            <c:ext xmlns:c16="http://schemas.microsoft.com/office/drawing/2014/chart" uri="{C3380CC4-5D6E-409C-BE32-E72D297353CC}">
              <c16:uniqueId val="{0000000D-4524-4CDC-9C64-228279E6CC90}"/>
            </c:ext>
          </c:extLst>
        </c:ser>
        <c:ser>
          <c:idx val="2"/>
          <c:order val="3"/>
          <c:tx>
            <c:strRef>
              <c:f>'g1-22'!$AG$50</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4524-4CDC-9C64-228279E6CC90}"/>
              </c:ext>
            </c:extLst>
          </c:dPt>
          <c:dPt>
            <c:idx val="14"/>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4524-4CDC-9C64-228279E6CC90}"/>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4524-4CDC-9C64-228279E6CC90}"/>
              </c:ext>
            </c:extLst>
          </c:dPt>
          <c:cat>
            <c:strRef>
              <c:f>'g1-22'!$U$52:$U$83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'g1-22'!$AG$52:$AG$83</c:f>
              <c:numCache>
                <c:formatCode>_-* #,##0.0_-;\-* #,##0.0_-;_-* "-"??_-;_-@_-</c:formatCode>
                <c:ptCount val="32"/>
                <c:pt idx="0">
                  <c:v>-0.32014300000000001</c:v>
                </c:pt>
                <c:pt idx="1">
                  <c:v>-1.009835</c:v>
                </c:pt>
                <c:pt idx="2">
                  <c:v>-3.0710929999999999</c:v>
                </c:pt>
                <c:pt idx="3">
                  <c:v>-1.9586889999999999</c:v>
                </c:pt>
                <c:pt idx="4">
                  <c:v>-4.3029330000000003</c:v>
                </c:pt>
                <c:pt idx="5">
                  <c:v>-1.656539</c:v>
                </c:pt>
                <c:pt idx="6">
                  <c:v>1.518691</c:v>
                </c:pt>
                <c:pt idx="7">
                  <c:v>-2.0206019999999998</c:v>
                </c:pt>
                <c:pt idx="8">
                  <c:v>-13.60392</c:v>
                </c:pt>
                <c:pt idx="9">
                  <c:v>1.396225</c:v>
                </c:pt>
                <c:pt idx="10">
                  <c:v>-0.37935390000000002</c:v>
                </c:pt>
                <c:pt idx="11">
                  <c:v>2.9830369999999999</c:v>
                </c:pt>
                <c:pt idx="12">
                  <c:v>1.2868999999999999</c:v>
                </c:pt>
                <c:pt idx="13">
                  <c:v>0.8478369</c:v>
                </c:pt>
                <c:pt idx="14">
                  <c:v>-0.85383869999999995</c:v>
                </c:pt>
                <c:pt idx="15">
                  <c:v>0.4317626</c:v>
                </c:pt>
                <c:pt idx="16">
                  <c:v>-2.209775</c:v>
                </c:pt>
                <c:pt idx="17">
                  <c:v>3.611945</c:v>
                </c:pt>
                <c:pt idx="18">
                  <c:v>-1.372598</c:v>
                </c:pt>
                <c:pt idx="19">
                  <c:v>2.273587</c:v>
                </c:pt>
                <c:pt idx="20">
                  <c:v>3.0522900000000002</c:v>
                </c:pt>
                <c:pt idx="21">
                  <c:v>-1.418363</c:v>
                </c:pt>
                <c:pt idx="22">
                  <c:v>4.8451029999999999</c:v>
                </c:pt>
                <c:pt idx="23">
                  <c:v>0.35335689999999997</c:v>
                </c:pt>
                <c:pt idx="24">
                  <c:v>3.5353479999999999</c:v>
                </c:pt>
                <c:pt idx="25">
                  <c:v>0.5581952</c:v>
                </c:pt>
                <c:pt idx="26">
                  <c:v>-1.917818</c:v>
                </c:pt>
                <c:pt idx="27">
                  <c:v>6.1499610000000002</c:v>
                </c:pt>
                <c:pt idx="28">
                  <c:v>3.7466680000000001</c:v>
                </c:pt>
                <c:pt idx="29">
                  <c:v>5.2639829999999996</c:v>
                </c:pt>
                <c:pt idx="30">
                  <c:v>3.0804870000000002</c:v>
                </c:pt>
                <c:pt idx="31">
                  <c:v>4.9765269999999999</c:v>
                </c:pt>
              </c:numCache>
            </c:numRef>
          </c:val>
          <c:extLst>
            <c:ext xmlns:c16="http://schemas.microsoft.com/office/drawing/2014/chart" uri="{C3380CC4-5D6E-409C-BE32-E72D297353CC}">
              <c16:uniqueId val="{00000014-4524-4CDC-9C64-228279E6CC90}"/>
            </c:ext>
          </c:extLst>
        </c:ser>
        <c:dLbls>
          <c:showLegendKey val="0"/>
          <c:showVal val="0"/>
          <c:showCatName val="0"/>
          <c:showSerName val="0"/>
          <c:showPercent val="0"/>
          <c:showBubbleSize val="0"/>
        </c:dLbls>
        <c:gapWidth val="150"/>
        <c:overlap val="100"/>
        <c:axId val="740986128"/>
        <c:axId val="740987440"/>
      </c:barChart>
      <c:lineChart>
        <c:grouping val="standard"/>
        <c:varyColors val="0"/>
        <c:ser>
          <c:idx val="0"/>
          <c:order val="0"/>
          <c:tx>
            <c:strRef>
              <c:f>'g1-22'!$AE$50</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'g1-22'!$U$52:$U$84</c:f>
              <c:strCache>
                <c:ptCount val="33"/>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pt idx="32">
                  <c:v>DEU</c:v>
                </c:pt>
              </c:strCache>
            </c:strRef>
          </c:cat>
          <c:val>
            <c:numRef>
              <c:f>'g1-22'!$AE$52:$AE$83</c:f>
              <c:numCache>
                <c:formatCode>_-* #,##0.0_-;\-* #,##0.0_-;_-* "-"??_-;_-@_-</c:formatCode>
                <c:ptCount val="32"/>
                <c:pt idx="0">
                  <c:v>-16.72475</c:v>
                </c:pt>
                <c:pt idx="1">
                  <c:v>-12.109220000000001</c:v>
                </c:pt>
                <c:pt idx="2">
                  <c:v>-42.366039999999998</c:v>
                </c:pt>
                <c:pt idx="3">
                  <c:v>-25.253740000000001</c:v>
                </c:pt>
                <c:pt idx="4">
                  <c:v>-7.7276350000000003</c:v>
                </c:pt>
                <c:pt idx="5">
                  <c:v>-26.380130000000001</c:v>
                </c:pt>
                <c:pt idx="6">
                  <c:v>-9.4960989999999992</c:v>
                </c:pt>
                <c:pt idx="7">
                  <c:v>-11.42939</c:v>
                </c:pt>
                <c:pt idx="8">
                  <c:v>-19.21988</c:v>
                </c:pt>
                <c:pt idx="9">
                  <c:v>-2.6497459999999999</c:v>
                </c:pt>
                <c:pt idx="10">
                  <c:v>-17.030390000000001</c:v>
                </c:pt>
                <c:pt idx="11">
                  <c:v>-9.8038030000000003</c:v>
                </c:pt>
                <c:pt idx="12">
                  <c:v>-10.222580000000001</c:v>
                </c:pt>
                <c:pt idx="13">
                  <c:v>-15.125679999999999</c:v>
                </c:pt>
                <c:pt idx="14">
                  <c:v>-3.7787999999999999</c:v>
                </c:pt>
                <c:pt idx="15">
                  <c:v>-12.15607</c:v>
                </c:pt>
                <c:pt idx="16">
                  <c:v>-28.834859999999999</c:v>
                </c:pt>
                <c:pt idx="17">
                  <c:v>-18.151689999999999</c:v>
                </c:pt>
                <c:pt idx="18">
                  <c:v>-21.83239</c:v>
                </c:pt>
                <c:pt idx="19">
                  <c:v>-2.0639259999999999</c:v>
                </c:pt>
                <c:pt idx="20">
                  <c:v>-8.3395600000000005</c:v>
                </c:pt>
                <c:pt idx="21">
                  <c:v>-13.655430000000001</c:v>
                </c:pt>
                <c:pt idx="22">
                  <c:v>7.1974429999999998</c:v>
                </c:pt>
                <c:pt idx="23">
                  <c:v>-5.8353109999999999</c:v>
                </c:pt>
                <c:pt idx="24">
                  <c:v>-14.438829999999999</c:v>
                </c:pt>
                <c:pt idx="25">
                  <c:v>-5.493512</c:v>
                </c:pt>
                <c:pt idx="26">
                  <c:v>-10.39087</c:v>
                </c:pt>
                <c:pt idx="27">
                  <c:v>-4.6041749999999997</c:v>
                </c:pt>
                <c:pt idx="28">
                  <c:v>-6.4632350000000001</c:v>
                </c:pt>
                <c:pt idx="29">
                  <c:v>0.87847750000000002</c:v>
                </c:pt>
                <c:pt idx="30">
                  <c:v>-16.748699999999999</c:v>
                </c:pt>
                <c:pt idx="31">
                  <c:v>1.2563709999999999</c:v>
                </c:pt>
              </c:numCache>
            </c:numRef>
          </c:val>
          <c:smooth val="0"/>
          <c:extLst>
            <c:ext xmlns:c16="http://schemas.microsoft.com/office/drawing/2014/chart" uri="{C3380CC4-5D6E-409C-BE32-E72D297353CC}">
              <c16:uniqueId val="{00000015-4524-4CDC-9C64-228279E6CC90}"/>
            </c:ext>
          </c:extLst>
        </c:ser>
        <c:dLbls>
          <c:showLegendKey val="0"/>
          <c:showVal val="0"/>
          <c:showCatName val="0"/>
          <c:showSerName val="0"/>
          <c:showPercent val="0"/>
          <c:showBubbleSize val="0"/>
        </c:dLbls>
        <c:marker val="1"/>
        <c:smooth val="0"/>
        <c:axId val="740986128"/>
        <c:axId val="740987440"/>
      </c:lineChart>
      <c:catAx>
        <c:axId val="740986128"/>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7440"/>
        <c:crosses val="autoZero"/>
        <c:auto val="1"/>
        <c:lblAlgn val="ctr"/>
        <c:lblOffset val="0"/>
        <c:tickLblSkip val="1"/>
        <c:noMultiLvlLbl val="0"/>
      </c:catAx>
      <c:valAx>
        <c:axId val="740987440"/>
        <c:scaling>
          <c:orientation val="minMax"/>
          <c:max val="10"/>
          <c:min val="-5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612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C. Q4</a:t>
            </a:r>
          </a:p>
        </c:rich>
      </c:tx>
      <c:layout>
        <c:manualLayout>
          <c:xMode val="edge"/>
          <c:yMode val="edge"/>
          <c:x val="0.48656652949245544"/>
          <c:y val="2.099983175331646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5594308601975934E-2"/>
          <c:y val="0.13700695350728195"/>
          <c:w val="0.94074074074074077"/>
          <c:h val="0.73868148339835149"/>
        </c:manualLayout>
      </c:layout>
      <c:barChart>
        <c:barDir val="col"/>
        <c:grouping val="stacked"/>
        <c:varyColors val="0"/>
        <c:ser>
          <c:idx val="3"/>
          <c:order val="1"/>
          <c:tx>
            <c:strRef>
              <c:f>'g1-22'!$AX$50</c:f>
              <c:strCache>
                <c:ptCount val="1"/>
                <c:pt idx="0">
                  <c:v>Joblessness (net of population change)</c:v>
                </c:pt>
              </c:strCache>
            </c:strRef>
          </c:tx>
          <c:spPr>
            <a:solidFill>
              <a:srgbClr val="1F6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DF2-4BD7-BC14-413AD5036B55}"/>
              </c:ext>
            </c:extLst>
          </c:dPt>
          <c:dPt>
            <c:idx val="14"/>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DF2-4BD7-BC14-413AD5036B55}"/>
              </c:ext>
            </c:extLst>
          </c:dPt>
          <c:dPt>
            <c:idx val="15"/>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DF2-4BD7-BC14-413AD5036B55}"/>
              </c:ext>
            </c:extLst>
          </c:dPt>
          <c:cat>
            <c:strRef>
              <c:f>'g1-22'!$AK$52:$AK$83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'g1-22'!$AX$52:$AX$83</c:f>
              <c:numCache>
                <c:formatCode>#,##0.0</c:formatCode>
                <c:ptCount val="32"/>
                <c:pt idx="0">
                  <c:v>-8.3336129999999997</c:v>
                </c:pt>
                <c:pt idx="1">
                  <c:v>-8.4134130000000003</c:v>
                </c:pt>
                <c:pt idx="2">
                  <c:v>-27.6587</c:v>
                </c:pt>
                <c:pt idx="3">
                  <c:v>-19.7102</c:v>
                </c:pt>
                <c:pt idx="4">
                  <c:v>-10.32057</c:v>
                </c:pt>
                <c:pt idx="5">
                  <c:v>-19.58248</c:v>
                </c:pt>
                <c:pt idx="6">
                  <c:v>-12.16999</c:v>
                </c:pt>
                <c:pt idx="7">
                  <c:v>-15.086080000000001</c:v>
                </c:pt>
                <c:pt idx="8">
                  <c:v>-8.1377729999999993</c:v>
                </c:pt>
                <c:pt idx="9">
                  <c:v>-0.9187128</c:v>
                </c:pt>
                <c:pt idx="10">
                  <c:v>-9.8456740000000007</c:v>
                </c:pt>
                <c:pt idx="11">
                  <c:v>-12.23869</c:v>
                </c:pt>
                <c:pt idx="12">
                  <c:v>-17.404900000000001</c:v>
                </c:pt>
                <c:pt idx="13">
                  <c:v>-6.0215310000000004</c:v>
                </c:pt>
                <c:pt idx="14">
                  <c:v>-3.2599420000000001</c:v>
                </c:pt>
                <c:pt idx="15">
                  <c:v>-11.013680000000001</c:v>
                </c:pt>
                <c:pt idx="16">
                  <c:v>-18.81954</c:v>
                </c:pt>
                <c:pt idx="17">
                  <c:v>-7.7996559999999997</c:v>
                </c:pt>
                <c:pt idx="18">
                  <c:v>-17.465679999999999</c:v>
                </c:pt>
                <c:pt idx="19">
                  <c:v>-1.586638</c:v>
                </c:pt>
                <c:pt idx="20">
                  <c:v>-11.29482</c:v>
                </c:pt>
                <c:pt idx="21">
                  <c:v>-3.88788</c:v>
                </c:pt>
                <c:pt idx="22">
                  <c:v>-15.56765</c:v>
                </c:pt>
                <c:pt idx="23">
                  <c:v>-4.0636049999999999</c:v>
                </c:pt>
                <c:pt idx="24">
                  <c:v>-19.340610000000002</c:v>
                </c:pt>
                <c:pt idx="25">
                  <c:v>-7.7325340000000002</c:v>
                </c:pt>
                <c:pt idx="26">
                  <c:v>-16.183140000000002</c:v>
                </c:pt>
                <c:pt idx="27">
                  <c:v>-4.7272889999999999</c:v>
                </c:pt>
                <c:pt idx="28">
                  <c:v>-9.8956370000000007</c:v>
                </c:pt>
                <c:pt idx="29">
                  <c:v>-7.2059559999999996</c:v>
                </c:pt>
                <c:pt idx="30">
                  <c:v>-11.17881</c:v>
                </c:pt>
                <c:pt idx="31">
                  <c:v>-5.5724289999999996</c:v>
                </c:pt>
              </c:numCache>
            </c:numRef>
          </c:val>
          <c:extLst>
            <c:ext xmlns:c16="http://schemas.microsoft.com/office/drawing/2014/chart" uri="{C3380CC4-5D6E-409C-BE32-E72D297353CC}">
              <c16:uniqueId val="{00000006-CDF2-4BD7-BC14-413AD5036B55}"/>
            </c:ext>
          </c:extLst>
        </c:ser>
        <c:ser>
          <c:idx val="1"/>
          <c:order val="2"/>
          <c:tx>
            <c:strRef>
              <c:f>'g1-22'!$AV$50</c:f>
              <c:strCache>
                <c:ptCount val="1"/>
                <c:pt idx="0">
                  <c:v>Hours per at work employees</c:v>
                </c:pt>
              </c:strCache>
            </c:strRef>
          </c:tx>
          <c:spPr>
            <a:solidFill>
              <a:srgbClr val="1FDE5A"/>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CDF2-4BD7-BC14-413AD5036B55}"/>
              </c:ext>
            </c:extLst>
          </c:dPt>
          <c:dPt>
            <c:idx val="14"/>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CDF2-4BD7-BC14-413AD5036B55}"/>
              </c:ext>
            </c:extLst>
          </c:dPt>
          <c:dPt>
            <c:idx val="15"/>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CDF2-4BD7-BC14-413AD5036B55}"/>
              </c:ext>
            </c:extLst>
          </c:dPt>
          <c:cat>
            <c:strRef>
              <c:f>'g1-22'!$AK$52:$AK$83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'g1-22'!$AV$52:$AV$83</c:f>
              <c:numCache>
                <c:formatCode>#,##0.0</c:formatCode>
                <c:ptCount val="32"/>
                <c:pt idx="0">
                  <c:v>0.40295259999999999</c:v>
                </c:pt>
                <c:pt idx="1">
                  <c:v>-1.1905600000000001</c:v>
                </c:pt>
                <c:pt idx="2">
                  <c:v>0.47791250000000002</c:v>
                </c:pt>
                <c:pt idx="3">
                  <c:v>0.34552830000000001</c:v>
                </c:pt>
                <c:pt idx="4">
                  <c:v>2.9884119999999998</c:v>
                </c:pt>
                <c:pt idx="5">
                  <c:v>-2.388773</c:v>
                </c:pt>
                <c:pt idx="6">
                  <c:v>-1.1673579999999999</c:v>
                </c:pt>
                <c:pt idx="7">
                  <c:v>2.768278</c:v>
                </c:pt>
                <c:pt idx="8">
                  <c:v>2.4137590000000002</c:v>
                </c:pt>
                <c:pt idx="9">
                  <c:v>0.30447829999999998</c:v>
                </c:pt>
                <c:pt idx="10">
                  <c:v>-1.647885</c:v>
                </c:pt>
                <c:pt idx="11">
                  <c:v>-0.50461840000000002</c:v>
                </c:pt>
                <c:pt idx="12">
                  <c:v>-0.1871535</c:v>
                </c:pt>
                <c:pt idx="13">
                  <c:v>0.73221590000000003</c:v>
                </c:pt>
                <c:pt idx="14">
                  <c:v>-1.33606</c:v>
                </c:pt>
                <c:pt idx="15">
                  <c:v>-5.0475399999999997E-2</c:v>
                </c:pt>
                <c:pt idx="16">
                  <c:v>4.611402</c:v>
                </c:pt>
                <c:pt idx="17">
                  <c:v>1.922698</c:v>
                </c:pt>
                <c:pt idx="18">
                  <c:v>0.3556762</c:v>
                </c:pt>
                <c:pt idx="19">
                  <c:v>-3.1048879999999999</c:v>
                </c:pt>
                <c:pt idx="20">
                  <c:v>-3.8267090000000001</c:v>
                </c:pt>
                <c:pt idx="21">
                  <c:v>0.40268559999999998</c:v>
                </c:pt>
                <c:pt idx="22">
                  <c:v>-6.8230680000000001</c:v>
                </c:pt>
                <c:pt idx="23">
                  <c:v>-1.224369</c:v>
                </c:pt>
                <c:pt idx="24">
                  <c:v>8.7491299999999994E-2</c:v>
                </c:pt>
                <c:pt idx="25">
                  <c:v>-0.20589589999999999</c:v>
                </c:pt>
                <c:pt idx="26">
                  <c:v>1.879194</c:v>
                </c:pt>
                <c:pt idx="27">
                  <c:v>-0.87178250000000002</c:v>
                </c:pt>
                <c:pt idx="28">
                  <c:v>0.62781710000000002</c:v>
                </c:pt>
                <c:pt idx="29">
                  <c:v>1.9388000000000001</c:v>
                </c:pt>
                <c:pt idx="30">
                  <c:v>1.1528259999999999</c:v>
                </c:pt>
                <c:pt idx="31">
                  <c:v>-0.4977472</c:v>
                </c:pt>
              </c:numCache>
            </c:numRef>
          </c:val>
          <c:extLst>
            <c:ext xmlns:c16="http://schemas.microsoft.com/office/drawing/2014/chart" uri="{C3380CC4-5D6E-409C-BE32-E72D297353CC}">
              <c16:uniqueId val="{0000000D-CDF2-4BD7-BC14-413AD5036B55}"/>
            </c:ext>
          </c:extLst>
        </c:ser>
        <c:ser>
          <c:idx val="2"/>
          <c:order val="3"/>
          <c:tx>
            <c:strRef>
              <c:f>'g1-22'!$AW$50</c:f>
              <c:strCache>
                <c:ptCount val="1"/>
                <c:pt idx="0">
                  <c:v>0 hours employment</c:v>
                </c:pt>
              </c:strCache>
            </c:strRef>
          </c:tx>
          <c:spPr>
            <a:solidFill>
              <a:srgbClr val="A9D7A5"/>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CDF2-4BD7-BC14-413AD5036B55}"/>
              </c:ext>
            </c:extLst>
          </c:dPt>
          <c:dPt>
            <c:idx val="14"/>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CDF2-4BD7-BC14-413AD5036B55}"/>
              </c:ext>
            </c:extLst>
          </c:dPt>
          <c:dPt>
            <c:idx val="15"/>
            <c:invertIfNegative val="0"/>
            <c:bubble3D val="0"/>
            <c:spPr>
              <a:solidFill>
                <a:srgbClr val="E4644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CDF2-4BD7-BC14-413AD5036B55}"/>
              </c:ext>
            </c:extLst>
          </c:dPt>
          <c:cat>
            <c:strRef>
              <c:f>'g1-22'!$AK$52:$AK$83</c:f>
              <c:strCache>
                <c:ptCount val="32"/>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strCache>
            </c:strRef>
          </c:cat>
          <c:val>
            <c:numRef>
              <c:f>'g1-22'!$AW$52:$AW$83</c:f>
              <c:numCache>
                <c:formatCode>#,##0.0</c:formatCode>
                <c:ptCount val="32"/>
                <c:pt idx="0">
                  <c:v>-5.6006199999999999E-2</c:v>
                </c:pt>
                <c:pt idx="1">
                  <c:v>-2.5850900000000001</c:v>
                </c:pt>
                <c:pt idx="2">
                  <c:v>0.7895316</c:v>
                </c:pt>
                <c:pt idx="3">
                  <c:v>-3.0571069999999998</c:v>
                </c:pt>
                <c:pt idx="4">
                  <c:v>-18.531120000000001</c:v>
                </c:pt>
                <c:pt idx="5">
                  <c:v>0.60691459999999997</c:v>
                </c:pt>
                <c:pt idx="6">
                  <c:v>-3.922304</c:v>
                </c:pt>
                <c:pt idx="7">
                  <c:v>-9.1414919999999995</c:v>
                </c:pt>
                <c:pt idx="8">
                  <c:v>-9.6908449999999995</c:v>
                </c:pt>
                <c:pt idx="9">
                  <c:v>-2.4332769999999999</c:v>
                </c:pt>
                <c:pt idx="10">
                  <c:v>-0.81530919999999996</c:v>
                </c:pt>
                <c:pt idx="11">
                  <c:v>-8.7581679999999995</c:v>
                </c:pt>
                <c:pt idx="12">
                  <c:v>-2.0351129999999999</c:v>
                </c:pt>
                <c:pt idx="13">
                  <c:v>-1.0214479999999999</c:v>
                </c:pt>
                <c:pt idx="14">
                  <c:v>-6.6575150000000001</c:v>
                </c:pt>
                <c:pt idx="15">
                  <c:v>-2.7237429999999998</c:v>
                </c:pt>
                <c:pt idx="16">
                  <c:v>-6.9643399999999994E-2</c:v>
                </c:pt>
                <c:pt idx="17">
                  <c:v>2.1160990000000002</c:v>
                </c:pt>
                <c:pt idx="18">
                  <c:v>-1.076346</c:v>
                </c:pt>
                <c:pt idx="19">
                  <c:v>-0.89472649999999998</c:v>
                </c:pt>
                <c:pt idx="20">
                  <c:v>-3.6899160000000002</c:v>
                </c:pt>
                <c:pt idx="21">
                  <c:v>2.8782260000000002</c:v>
                </c:pt>
                <c:pt idx="22">
                  <c:v>-3.6375410000000001</c:v>
                </c:pt>
                <c:pt idx="23">
                  <c:v>0.17667840000000001</c:v>
                </c:pt>
                <c:pt idx="24">
                  <c:v>2.4514000000000001E-2</c:v>
                </c:pt>
                <c:pt idx="25">
                  <c:v>-3.3032339999999998</c:v>
                </c:pt>
                <c:pt idx="26">
                  <c:v>-1.4620820000000001</c:v>
                </c:pt>
                <c:pt idx="27">
                  <c:v>-4.2016689999999999</c:v>
                </c:pt>
                <c:pt idx="28">
                  <c:v>-0.2303769</c:v>
                </c:pt>
                <c:pt idx="29">
                  <c:v>1.6870700000000001</c:v>
                </c:pt>
                <c:pt idx="30">
                  <c:v>-2.5922679999999998</c:v>
                </c:pt>
                <c:pt idx="31">
                  <c:v>-2.8524630000000002</c:v>
                </c:pt>
              </c:numCache>
            </c:numRef>
          </c:val>
          <c:extLst>
            <c:ext xmlns:c16="http://schemas.microsoft.com/office/drawing/2014/chart" uri="{C3380CC4-5D6E-409C-BE32-E72D297353CC}">
              <c16:uniqueId val="{00000014-CDF2-4BD7-BC14-413AD5036B55}"/>
            </c:ext>
          </c:extLst>
        </c:ser>
        <c:dLbls>
          <c:showLegendKey val="0"/>
          <c:showVal val="0"/>
          <c:showCatName val="0"/>
          <c:showSerName val="0"/>
          <c:showPercent val="0"/>
          <c:showBubbleSize val="0"/>
        </c:dLbls>
        <c:gapWidth val="150"/>
        <c:overlap val="100"/>
        <c:axId val="740986128"/>
        <c:axId val="740987440"/>
      </c:barChart>
      <c:lineChart>
        <c:grouping val="standard"/>
        <c:varyColors val="0"/>
        <c:ser>
          <c:idx val="0"/>
          <c:order val="0"/>
          <c:tx>
            <c:strRef>
              <c:f>'g1-22'!$AU$50</c:f>
              <c:strCache>
                <c:ptCount val="1"/>
                <c:pt idx="0">
                  <c:v>Total change in hours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49B958"/>
              </a:solidFill>
              <a:ln w="6350">
                <a:solidFill>
                  <a:srgbClr val="49B958"/>
                </a:solidFill>
                <a:prstDash val="solid"/>
              </a:ln>
              <a:effectLst/>
            </c:spPr>
          </c:marker>
          <c:cat>
            <c:strRef>
              <c:f>'g1-22'!$AK$52:$AK$84</c:f>
              <c:strCache>
                <c:ptCount val="33"/>
                <c:pt idx="0">
                  <c:v>MEX</c:v>
                </c:pt>
                <c:pt idx="1">
                  <c:v>TUR</c:v>
                </c:pt>
                <c:pt idx="2">
                  <c:v>CHL</c:v>
                </c:pt>
                <c:pt idx="3">
                  <c:v>ESP</c:v>
                </c:pt>
                <c:pt idx="4">
                  <c:v>GRC</c:v>
                </c:pt>
                <c:pt idx="5">
                  <c:v>PRT</c:v>
                </c:pt>
                <c:pt idx="6">
                  <c:v>ITA</c:v>
                </c:pt>
                <c:pt idx="7">
                  <c:v>IRL</c:v>
                </c:pt>
                <c:pt idx="8">
                  <c:v>GBR</c:v>
                </c:pt>
                <c:pt idx="9">
                  <c:v>FRA</c:v>
                </c:pt>
                <c:pt idx="10">
                  <c:v>CAN</c:v>
                </c:pt>
                <c:pt idx="11">
                  <c:v>SVK</c:v>
                </c:pt>
                <c:pt idx="12">
                  <c:v>BEL</c:v>
                </c:pt>
                <c:pt idx="13">
                  <c:v>USA</c:v>
                </c:pt>
                <c:pt idx="14">
                  <c:v>AUT</c:v>
                </c:pt>
                <c:pt idx="15">
                  <c:v>OECD</c:v>
                </c:pt>
                <c:pt idx="16">
                  <c:v>SVN</c:v>
                </c:pt>
                <c:pt idx="17">
                  <c:v>LTU</c:v>
                </c:pt>
                <c:pt idx="18">
                  <c:v>EST</c:v>
                </c:pt>
                <c:pt idx="19">
                  <c:v>CHE</c:v>
                </c:pt>
                <c:pt idx="20">
                  <c:v>CZE</c:v>
                </c:pt>
                <c:pt idx="21">
                  <c:v>LUX</c:v>
                </c:pt>
                <c:pt idx="22">
                  <c:v>ISL</c:v>
                </c:pt>
                <c:pt idx="23">
                  <c:v>JPN</c:v>
                </c:pt>
                <c:pt idx="24">
                  <c:v>POL</c:v>
                </c:pt>
                <c:pt idx="25">
                  <c:v>HUN</c:v>
                </c:pt>
                <c:pt idx="26">
                  <c:v>LVA</c:v>
                </c:pt>
                <c:pt idx="27">
                  <c:v>NLD</c:v>
                </c:pt>
                <c:pt idx="28">
                  <c:v>FIN</c:v>
                </c:pt>
                <c:pt idx="29">
                  <c:v>DNK</c:v>
                </c:pt>
                <c:pt idx="30">
                  <c:v>SWE</c:v>
                </c:pt>
                <c:pt idx="31">
                  <c:v>NOR</c:v>
                </c:pt>
                <c:pt idx="32">
                  <c:v>DEU</c:v>
                </c:pt>
              </c:strCache>
            </c:strRef>
          </c:cat>
          <c:val>
            <c:numRef>
              <c:f>'g1-22'!$AU$52:$AU$83</c:f>
              <c:numCache>
                <c:formatCode>#,##0.0</c:formatCode>
                <c:ptCount val="32"/>
                <c:pt idx="0">
                  <c:v>-7.9866669999999997</c:v>
                </c:pt>
                <c:pt idx="1">
                  <c:v>-12.18906</c:v>
                </c:pt>
                <c:pt idx="2">
                  <c:v>-26.391249999999999</c:v>
                </c:pt>
                <c:pt idx="3">
                  <c:v>-22.421779999999998</c:v>
                </c:pt>
                <c:pt idx="4">
                  <c:v>-25.86328</c:v>
                </c:pt>
                <c:pt idx="5">
                  <c:v>-21.364339999999999</c:v>
                </c:pt>
                <c:pt idx="6">
                  <c:v>-17.259650000000001</c:v>
                </c:pt>
                <c:pt idx="7">
                  <c:v>-21.459289999999999</c:v>
                </c:pt>
                <c:pt idx="8">
                  <c:v>-15.414859999999999</c:v>
                </c:pt>
                <c:pt idx="9">
                  <c:v>-3.0475120000000002</c:v>
                </c:pt>
                <c:pt idx="10">
                  <c:v>-12.308870000000001</c:v>
                </c:pt>
                <c:pt idx="11">
                  <c:v>-21.501470000000001</c:v>
                </c:pt>
                <c:pt idx="12">
                  <c:v>-19.62716</c:v>
                </c:pt>
                <c:pt idx="13">
                  <c:v>-6.3107639999999998</c:v>
                </c:pt>
                <c:pt idx="14">
                  <c:v>-11.25352</c:v>
                </c:pt>
                <c:pt idx="15">
                  <c:v>-13.7879</c:v>
                </c:pt>
                <c:pt idx="16">
                  <c:v>-14.27779</c:v>
                </c:pt>
                <c:pt idx="17">
                  <c:v>-3.760859</c:v>
                </c:pt>
                <c:pt idx="18">
                  <c:v>-18.186350000000001</c:v>
                </c:pt>
                <c:pt idx="19">
                  <c:v>-5.586252</c:v>
                </c:pt>
                <c:pt idx="20">
                  <c:v>-18.811440000000001</c:v>
                </c:pt>
                <c:pt idx="21">
                  <c:v>-0.60696839999999996</c:v>
                </c:pt>
                <c:pt idx="22">
                  <c:v>-26.02826</c:v>
                </c:pt>
                <c:pt idx="23">
                  <c:v>-5.1112960000000003</c:v>
                </c:pt>
                <c:pt idx="24">
                  <c:v>-19.2286</c:v>
                </c:pt>
                <c:pt idx="25">
                  <c:v>-11.24166</c:v>
                </c:pt>
                <c:pt idx="26">
                  <c:v>-15.766030000000001</c:v>
                </c:pt>
                <c:pt idx="27">
                  <c:v>-9.8007399999999993</c:v>
                </c:pt>
                <c:pt idx="28">
                  <c:v>-9.4981969999999993</c:v>
                </c:pt>
                <c:pt idx="29">
                  <c:v>-3.5800860000000001</c:v>
                </c:pt>
                <c:pt idx="30">
                  <c:v>-12.61825</c:v>
                </c:pt>
                <c:pt idx="31">
                  <c:v>-8.9226399999999995</c:v>
                </c:pt>
              </c:numCache>
            </c:numRef>
          </c:val>
          <c:smooth val="0"/>
          <c:extLst>
            <c:ext xmlns:c16="http://schemas.microsoft.com/office/drawing/2014/chart" uri="{C3380CC4-5D6E-409C-BE32-E72D297353CC}">
              <c16:uniqueId val="{00000015-CDF2-4BD7-BC14-413AD5036B55}"/>
            </c:ext>
          </c:extLst>
        </c:ser>
        <c:dLbls>
          <c:showLegendKey val="0"/>
          <c:showVal val="0"/>
          <c:showCatName val="0"/>
          <c:showSerName val="0"/>
          <c:showPercent val="0"/>
          <c:showBubbleSize val="0"/>
        </c:dLbls>
        <c:marker val="1"/>
        <c:smooth val="0"/>
        <c:axId val="740986128"/>
        <c:axId val="740987440"/>
      </c:lineChart>
      <c:catAx>
        <c:axId val="740986128"/>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7440"/>
        <c:crosses val="autoZero"/>
        <c:auto val="1"/>
        <c:lblAlgn val="ctr"/>
        <c:lblOffset val="0"/>
        <c:tickLblSkip val="1"/>
        <c:noMultiLvlLbl val="0"/>
      </c:catAx>
      <c:valAx>
        <c:axId val="740987440"/>
        <c:scaling>
          <c:orientation val="minMax"/>
          <c:max val="10"/>
          <c:min val="-5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4098612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8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2</xdr:row>
      <xdr:rowOff>84700</xdr:rowOff>
    </xdr:from>
    <xdr:to>
      <xdr:col>9</xdr:col>
      <xdr:colOff>24925</xdr:colOff>
      <xdr:row>39</xdr:row>
      <xdr:rowOff>133883</xdr:rowOff>
    </xdr:to>
    <xdr:grpSp>
      <xdr:nvGrpSpPr>
        <xdr:cNvPr id="2" name="Group 1"/>
        <xdr:cNvGrpSpPr/>
      </xdr:nvGrpSpPr>
      <xdr:grpSpPr>
        <a:xfrm>
          <a:off x="12700" y="494275"/>
          <a:ext cx="5584350" cy="6040408"/>
          <a:chOff x="12700" y="494275"/>
          <a:chExt cx="5584350" cy="6526183"/>
        </a:xfrm>
      </xdr:grpSpPr>
      <xdr:graphicFrame macro="">
        <xdr:nvGraphicFramePr>
          <xdr:cNvPr id="3" name="Chart 2"/>
          <xdr:cNvGraphicFramePr>
            <a:graphicFrameLocks/>
          </xdr:cNvGraphicFramePr>
        </xdr:nvGraphicFramePr>
        <xdr:xfrm>
          <a:off x="12700" y="797075"/>
          <a:ext cx="5555775" cy="2052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xdr:cNvGraphicFramePr>
            <a:graphicFrameLocks/>
          </xdr:cNvGraphicFramePr>
        </xdr:nvGraphicFramePr>
        <xdr:xfrm>
          <a:off x="41275" y="2873242"/>
          <a:ext cx="5555775" cy="2052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xdr:cNvGraphicFramePr>
            <a:graphicFrameLocks/>
          </xdr:cNvGraphicFramePr>
        </xdr:nvGraphicFramePr>
        <xdr:xfrm>
          <a:off x="22225" y="4968458"/>
          <a:ext cx="5555775" cy="20520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6" name="xlamLegendGroup0"/>
          <xdr:cNvGrpSpPr/>
        </xdr:nvGrpSpPr>
        <xdr:grpSpPr>
          <a:xfrm>
            <a:off x="278606" y="494275"/>
            <a:ext cx="5232400" cy="302800"/>
            <a:chOff x="278606" y="0"/>
            <a:chExt cx="5499100" cy="302800"/>
          </a:xfrm>
        </xdr:grpSpPr>
        <xdr:sp macro="" textlink="">
          <xdr:nvSpPr>
            <xdr:cNvPr id="7" name="xlamLegend0"/>
            <xdr:cNvSpPr/>
          </xdr:nvSpPr>
          <xdr:spPr>
            <a:xfrm>
              <a:off x="278606" y="0"/>
              <a:ext cx="5499100" cy="302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8" name="xlamLegendEntry10"/>
            <xdr:cNvGrpSpPr/>
          </xdr:nvGrpSpPr>
          <xdr:grpSpPr>
            <a:xfrm>
              <a:off x="1169806" y="43400"/>
              <a:ext cx="1588235" cy="110415"/>
              <a:chOff x="1169806" y="43400"/>
              <a:chExt cx="1588235" cy="110415"/>
            </a:xfrm>
          </xdr:grpSpPr>
          <xdr:sp macro="" textlink="">
            <xdr:nvSpPr>
              <xdr:cNvPr id="18" name="xlamLegendSymbol10"/>
              <xdr:cNvSpPr/>
            </xdr:nvSpPr>
            <xdr:spPr>
              <a:xfrm>
                <a:off x="1169806" y="61400"/>
                <a:ext cx="144000" cy="72000"/>
              </a:xfrm>
              <a:prstGeom prst="rect">
                <a:avLst/>
              </a:prstGeom>
              <a:solidFill>
                <a:srgbClr val="1F6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xlamLegendText10"/>
              <xdr:cNvSpPr txBox="1"/>
            </xdr:nvSpPr>
            <xdr:spPr>
              <a:xfrm>
                <a:off x="1385806" y="43400"/>
                <a:ext cx="1372235"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Joblessness (net of population change)</a:t>
                </a:r>
              </a:p>
            </xdr:txBody>
          </xdr:sp>
        </xdr:grpSp>
        <xdr:grpSp>
          <xdr:nvGrpSpPr>
            <xdr:cNvPr id="9" name="xlamLegendEntry20"/>
            <xdr:cNvGrpSpPr/>
          </xdr:nvGrpSpPr>
          <xdr:grpSpPr>
            <a:xfrm>
              <a:off x="3765182" y="43400"/>
              <a:ext cx="1241602" cy="110415"/>
              <a:chOff x="3765182" y="43400"/>
              <a:chExt cx="1241602" cy="110415"/>
            </a:xfrm>
          </xdr:grpSpPr>
          <xdr:sp macro="" textlink="">
            <xdr:nvSpPr>
              <xdr:cNvPr id="16" name="xlamLegendSymbol20"/>
              <xdr:cNvSpPr/>
            </xdr:nvSpPr>
            <xdr:spPr>
              <a:xfrm>
                <a:off x="3765182" y="61400"/>
                <a:ext cx="144000" cy="72000"/>
              </a:xfrm>
              <a:prstGeom prst="rect">
                <a:avLst/>
              </a:prstGeom>
              <a:solidFill>
                <a:srgbClr val="1FDE5A"/>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7" name="xlamLegendText20"/>
              <xdr:cNvSpPr txBox="1"/>
            </xdr:nvSpPr>
            <xdr:spPr>
              <a:xfrm>
                <a:off x="3981182" y="43400"/>
                <a:ext cx="1025602"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Hours per at work employees</a:t>
                </a:r>
              </a:p>
            </xdr:txBody>
          </xdr:sp>
        </xdr:grpSp>
        <xdr:grpSp>
          <xdr:nvGrpSpPr>
            <xdr:cNvPr id="10" name="xlamLegendEntry30"/>
            <xdr:cNvGrpSpPr/>
          </xdr:nvGrpSpPr>
          <xdr:grpSpPr>
            <a:xfrm>
              <a:off x="1169806" y="169400"/>
              <a:ext cx="930555" cy="110415"/>
              <a:chOff x="1169806" y="169400"/>
              <a:chExt cx="930555" cy="110415"/>
            </a:xfrm>
          </xdr:grpSpPr>
          <xdr:sp macro="" textlink="">
            <xdr:nvSpPr>
              <xdr:cNvPr id="14" name="xlamLegendSymbol30"/>
              <xdr:cNvSpPr/>
            </xdr:nvSpPr>
            <xdr:spPr>
              <a:xfrm>
                <a:off x="1169806" y="187400"/>
                <a:ext cx="144000" cy="72000"/>
              </a:xfrm>
              <a:prstGeom prst="rect">
                <a:avLst/>
              </a:prstGeom>
              <a:solidFill>
                <a:srgbClr val="A9D7A5"/>
              </a:solidFill>
              <a:ln w="12700" cap="flat" cmpd="sng" algn="ctr">
                <a:noFill/>
                <a:prstDash val="solid"/>
                <a:miter lim="800000"/>
              </a:ln>
              <a:effectLst/>
              <a:extLst>
                <a:ext uri="{91240B29-F687-4F45-9708-019B960494DF}">
                  <a14:hiddenLine xmlns:a14="http://schemas.microsoft.com/office/drawing/2010/main" w="12700" cap="flat" cmpd="sng" algn="ctr">
                    <a:solidFill>
                      <a:srgbClr val="000000"/>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xlamLegendText30"/>
              <xdr:cNvSpPr txBox="1"/>
            </xdr:nvSpPr>
            <xdr:spPr>
              <a:xfrm>
                <a:off x="1385806" y="169400"/>
                <a:ext cx="714555"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0 hours employment</a:t>
                </a:r>
              </a:p>
            </xdr:txBody>
          </xdr:sp>
        </xdr:grpSp>
        <xdr:grpSp>
          <xdr:nvGrpSpPr>
            <xdr:cNvPr id="11" name="xlamLegendEntry40"/>
            <xdr:cNvGrpSpPr/>
          </xdr:nvGrpSpPr>
          <xdr:grpSpPr>
            <a:xfrm>
              <a:off x="3837182" y="169400"/>
              <a:ext cx="902413" cy="110415"/>
              <a:chOff x="3837182" y="169400"/>
              <a:chExt cx="902413" cy="110415"/>
            </a:xfrm>
          </xdr:grpSpPr>
          <xdr:sp macro="" textlink="">
            <xdr:nvSpPr>
              <xdr:cNvPr id="12" name="xlamLegendSymbol40"/>
              <xdr:cNvSpPr/>
            </xdr:nvSpPr>
            <xdr:spPr>
              <a:xfrm>
                <a:off x="3837182" y="187400"/>
                <a:ext cx="72000" cy="72000"/>
              </a:xfrm>
              <a:prstGeom prst="diamond">
                <a:avLst/>
              </a:prstGeom>
              <a:solidFill>
                <a:srgbClr val="49B958"/>
              </a:solidFill>
              <a:ln w="3175">
                <a:solidFill>
                  <a:srgbClr val="49B9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3" name="xlamLegendText40"/>
              <xdr:cNvSpPr txBox="1"/>
            </xdr:nvSpPr>
            <xdr:spPr>
              <a:xfrm>
                <a:off x="3981182" y="169400"/>
                <a:ext cx="758413"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Total change in hours</a:t>
                </a:r>
              </a:p>
            </xdr:txBody>
          </xdr:sp>
        </xdr:grp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2" /><Relationship Type="http://schemas.openxmlformats.org/officeDocument/2006/relationships/hyperlink" Target="http://oe.cd/disclaimer" TargetMode="External" Id="rId13" /><Relationship Type="http://schemas.openxmlformats.org/officeDocument/2006/relationships/hyperlink" Target="https://stat.link/z5svnq" TargetMode="External" Id="rId14"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AY100"/>
  <x:sheetViews>
    <x:sheetView tabSelected="1" topLeftCell="A19" workbookViewId="0">
      <x:selection activeCell="N19" sqref="N19 N:N"/>
    </x:sheetView>
  </x:sheetViews>
  <x:sheetFormatPr defaultRowHeight="12.75" x14ac:dyDescent="0.2"/>
  <x:cols>
    <x:col min="1" max="2" width="9.140625" style="0" customWidth="1"/>
    <x:col min="3" max="3" width="10.855469" style="0" bestFit="1" customWidth="1"/>
    <x:col min="4" max="4" width="9.140625" style="0" bestFit="1" customWidth="1"/>
    <x:col min="5" max="5" width="9.710938" style="0" bestFit="1" customWidth="1"/>
    <x:col min="6" max="6" width="10.855469" style="0" bestFit="1" customWidth="1"/>
    <x:col min="7" max="7" width="12.140625" style="0" bestFit="1" customWidth="1"/>
    <x:col min="8" max="8" width="10.855469" style="0" bestFit="1" customWidth="1"/>
    <x:col min="9" max="9" width="1.710938" style="0" customWidth="1"/>
    <x:col min="10" max="10" width="12.140625" style="0" bestFit="1" customWidth="1"/>
    <x:col min="11" max="11" width="9.140625" style="0" bestFit="1" customWidth="1"/>
    <x:col min="12" max="12" width="11.570312" style="0" bestFit="1" customWidth="1"/>
    <x:col min="13" max="14" width="9.140625" style="0" customWidth="1"/>
    <x:col min="15" max="15" width="8.855469" style="0" bestFit="1" customWidth="1"/>
    <x:col min="16" max="18" width="3.710938" style="0" customWidth="1"/>
    <x:col min="19" max="22" width="8.855469" style="0" bestFit="1" customWidth="1"/>
    <x:col min="23" max="24" width="8.855469" style="8" bestFit="1" customWidth="1"/>
    <x:col min="25" max="25" width="11.710938" style="0" bestFit="1" customWidth="1"/>
    <x:col min="26" max="30" width="9.140625" style="0" customWidth="1"/>
    <x:col min="31" max="34" width="9.140625" style="9" customWidth="1"/>
    <x:col min="35" max="46" width="9.140625" style="0" customWidth="1"/>
    <x:col min="47" max="50" width="9.140625" style="10" customWidth="1"/>
  </x:cols>
  <x:sheetData>
    <x:row r="1" spans="1:51" customFormat="1" ht="15.75" customHeight="1" x14ac:dyDescent="0.2">
      <x:c r="A1" s="1" t="s">
        <x:v>0</x:v>
      </x:c>
      <x:c r="C1" s="2" t="s"/>
      <x:c r="D1" s="2" t="s"/>
      <x:c r="E1" s="2" t="s"/>
      <x:c r="F1" s="2" t="s"/>
      <x:c r="G1" s="2" t="s"/>
      <x:c r="H1" s="2" t="s"/>
      <x:c r="I1" s="2" t="s"/>
    </x:row>
    <x:row r="2" spans="1:51" customFormat="1" ht="16.5" customHeight="1" x14ac:dyDescent="0.2">
      <x:c r="A2" s="4" t="s">
        <x:v>1</x:v>
      </x:c>
      <x:c r="C2" s="2" t="s"/>
      <x:c r="D2" s="2" t="s"/>
      <x:c r="E2" s="2" t="s"/>
      <x:c r="F2" s="2" t="s"/>
      <x:c r="G2" s="2" t="s"/>
      <x:c r="H2" s="2" t="s"/>
      <x:c r="I2" s="2" t="s"/>
      <x:c r="K2" s="5" t="s"/>
    </x:row>
    <x:row r="3" spans="1:51" x14ac:dyDescent="0.2">
      <x:c r="A3" s="2" t="s"/>
      <x:c r="B3" s="2" t="s"/>
      <x:c r="C3" s="2" t="s"/>
      <x:c r="D3" s="2" t="s"/>
      <x:c r="E3" s="2" t="s"/>
      <x:c r="F3" s="2" t="s"/>
      <x:c r="G3" s="2" t="s"/>
      <x:c r="H3" s="2" t="s"/>
      <x:c r="I3" s="2" t="s"/>
      <x:c r="J3" s="2" t="s"/>
      <x:c r="K3" s="2" t="s"/>
      <x:c r="L3" s="2" t="s"/>
      <x:c r="M3" s="2" t="s"/>
      <x:c r="N3" s="2" t="s"/>
      <x:c r="O3" s="2" t="s"/>
      <x:c r="P3" s="2" t="s"/>
      <x:c r="Q3" s="2" t="s"/>
      <x:c r="R3" s="2" t="s"/>
      <x:c r="S3" s="2" t="s"/>
      <x:c r="T3" s="2" t="s"/>
      <x:c r="U3" s="2" t="s"/>
    </x:row>
    <x:row r="4" spans="1:51" x14ac:dyDescent="0.2">
      <x:c r="A4" s="2" t="s"/>
      <x:c r="B4" s="2" t="s"/>
      <x:c r="C4" s="2" t="s"/>
      <x:c r="D4" s="2" t="s"/>
      <x:c r="E4" s="2" t="s"/>
      <x:c r="F4" s="2" t="s"/>
      <x:c r="G4" s="2" t="s"/>
      <x:c r="H4" s="2" t="s"/>
      <x:c r="I4" s="2" t="s"/>
      <x:c r="J4" s="2" t="s"/>
      <x:c r="K4" s="2" t="s"/>
      <x:c r="L4" s="2" t="s"/>
      <x:c r="M4" s="2" t="s"/>
      <x:c r="N4" s="2" t="s"/>
      <x:c r="O4" s="2" t="s"/>
      <x:c r="P4" s="2" t="s"/>
      <x:c r="Q4" s="2" t="s"/>
      <x:c r="R4" s="2" t="s"/>
      <x:c r="S4" s="2" t="s"/>
      <x:c r="T4" s="2" t="s"/>
      <x:c r="U4" s="2" t="s"/>
    </x:row>
    <x:row r="5" spans="1:51" x14ac:dyDescent="0.2">
      <x:c r="A5" s="2" t="s"/>
      <x:c r="B5" s="2" t="s"/>
      <x:c r="C5" s="2" t="s"/>
      <x:c r="D5" s="2" t="s"/>
      <x:c r="E5" s="2" t="s"/>
      <x:c r="F5" s="2" t="s"/>
      <x:c r="G5" s="2" t="s"/>
      <x:c r="H5" s="2" t="s"/>
      <x:c r="I5" s="2" t="s"/>
      <x:c r="J5" s="2" t="s"/>
      <x:c r="K5" s="2" t="s"/>
      <x:c r="L5" s="2" t="s"/>
      <x:c r="M5" s="2" t="s"/>
      <x:c r="N5" s="2" t="s"/>
      <x:c r="O5" s="2" t="s"/>
      <x:c r="P5" s="2" t="s"/>
      <x:c r="Q5" s="2" t="s"/>
      <x:c r="R5" s="2" t="s"/>
      <x:c r="S5" s="2" t="s"/>
      <x:c r="T5" s="2" t="s"/>
      <x:c r="U5" s="2" t="s"/>
    </x:row>
    <x:row r="6" spans="1:51" x14ac:dyDescent="0.2">
      <x:c r="A6" s="2" t="s"/>
      <x:c r="B6" s="2" t="s"/>
      <x:c r="C6" s="2" t="s"/>
      <x:c r="D6" s="2" t="s"/>
      <x:c r="E6" s="2" t="s"/>
      <x:c r="F6" s="2" t="s"/>
      <x:c r="G6" s="2" t="s"/>
      <x:c r="H6" s="2" t="s"/>
      <x:c r="I6" s="2" t="s"/>
      <x:c r="J6" s="2" t="s"/>
      <x:c r="K6" s="2" t="s"/>
      <x:c r="L6" s="2" t="s"/>
      <x:c r="M6" s="2" t="s"/>
      <x:c r="N6" s="2" t="s"/>
      <x:c r="O6" s="2" t="s"/>
      <x:c r="P6" s="2" t="s"/>
      <x:c r="Q6" s="2" t="s"/>
      <x:c r="R6" s="2" t="s"/>
      <x:c r="S6" s="2" t="s"/>
      <x:c r="T6" s="2" t="s"/>
      <x:c r="U6" s="2" t="s"/>
    </x:row>
    <x:row r="7" spans="1:51" x14ac:dyDescent="0.2">
      <x:c r="A7" s="2" t="s"/>
      <x:c r="B7" s="2" t="s"/>
      <x:c r="C7" s="2" t="s"/>
      <x:c r="D7" s="2" t="s"/>
      <x:c r="E7" s="2" t="s"/>
      <x:c r="F7" s="2" t="s"/>
      <x:c r="G7" s="2" t="s"/>
      <x:c r="H7" s="2" t="s"/>
      <x:c r="I7" s="2" t="s"/>
      <x:c r="J7" s="2" t="s"/>
      <x:c r="K7" s="2" t="s"/>
      <x:c r="L7" s="2" t="s"/>
      <x:c r="M7" s="2" t="s"/>
      <x:c r="N7" s="2" t="s"/>
      <x:c r="O7" s="2" t="s"/>
      <x:c r="P7" s="2" t="s"/>
      <x:c r="Q7" s="2" t="s"/>
      <x:c r="R7" s="2" t="s"/>
      <x:c r="S7" s="2" t="s"/>
      <x:c r="T7" s="2" t="s"/>
      <x:c r="U7" s="2" t="s"/>
    </x:row>
    <x:row r="8" spans="1:51" x14ac:dyDescent="0.2">
      <x:c r="A8" s="2" t="s"/>
      <x:c r="B8" s="2" t="s"/>
      <x:c r="C8" s="2" t="s"/>
      <x:c r="D8" s="2" t="s"/>
      <x:c r="E8" s="2" t="s"/>
      <x:c r="F8" s="2" t="s"/>
      <x:c r="G8" s="2" t="s"/>
      <x:c r="H8" s="2" t="s"/>
      <x:c r="I8" s="2" t="s"/>
      <x:c r="J8" s="2" t="s"/>
      <x:c r="K8" s="2" t="s"/>
      <x:c r="L8" s="2" t="s"/>
      <x:c r="M8" s="2" t="s"/>
      <x:c r="N8" s="2" t="s"/>
      <x:c r="O8" s="2" t="s"/>
      <x:c r="P8" s="2" t="s"/>
      <x:c r="Q8" s="2" t="s"/>
      <x:c r="R8" s="2" t="s"/>
      <x:c r="S8" s="2" t="s"/>
      <x:c r="T8" s="2" t="s"/>
      <x:c r="U8" s="2" t="s"/>
    </x:row>
    <x:row r="9" spans="1:51" x14ac:dyDescent="0.2">
      <x:c r="A9" s="2" t="s"/>
      <x:c r="B9" s="2" t="s"/>
      <x:c r="C9" s="2" t="s"/>
      <x:c r="D9" s="2" t="s"/>
      <x:c r="E9" s="2" t="s"/>
      <x:c r="F9" s="2" t="s"/>
      <x:c r="G9" s="2" t="s"/>
      <x:c r="H9" s="2" t="s"/>
      <x:c r="I9" s="2" t="s"/>
      <x:c r="J9" s="2" t="s"/>
      <x:c r="K9" s="2" t="s"/>
      <x:c r="L9" s="2" t="s"/>
      <x:c r="M9" s="2" t="s"/>
      <x:c r="N9" s="2" t="s"/>
      <x:c r="O9" s="2" t="s"/>
      <x:c r="P9" s="2" t="s"/>
      <x:c r="Q9" s="2" t="s"/>
      <x:c r="R9" s="2" t="s"/>
      <x:c r="S9" s="2" t="s"/>
      <x:c r="T9" s="2" t="s"/>
      <x:c r="U9" s="2" t="s"/>
    </x:row>
    <x:row r="10" spans="1:51" x14ac:dyDescent="0.2">
      <x:c r="A10" s="2" t="s"/>
      <x:c r="B10" s="2" t="s"/>
      <x:c r="C10" s="2" t="s"/>
      <x:c r="D10" s="2" t="s"/>
      <x:c r="E10" s="2" t="s"/>
      <x:c r="F10" s="2" t="s"/>
      <x:c r="G10" s="2" t="s"/>
      <x:c r="H10" s="2" t="s"/>
      <x:c r="I10" s="2" t="s"/>
      <x:c r="J10" s="2" t="s"/>
      <x:c r="K10" s="2" t="s"/>
      <x:c r="L10" s="2" t="s"/>
      <x:c r="M10" s="2" t="s"/>
      <x:c r="N10" s="2" t="s"/>
      <x:c r="O10" s="2" t="s"/>
      <x:c r="P10" s="2" t="s"/>
      <x:c r="Q10" s="2" t="s"/>
      <x:c r="R10" s="2" t="s"/>
      <x:c r="S10" s="2" t="s"/>
      <x:c r="T10" s="2" t="s"/>
      <x:c r="U10" s="2" t="s"/>
    </x:row>
    <x:row r="11" spans="1:51" x14ac:dyDescent="0.2">
      <x:c r="A11" s="2" t="s"/>
      <x:c r="B11" s="2" t="s"/>
      <x:c r="C11" s="2" t="s"/>
      <x:c r="D11" s="2" t="s"/>
      <x:c r="E11" s="2" t="s"/>
      <x:c r="F11" s="2" t="s"/>
      <x:c r="G11" s="2" t="s"/>
      <x:c r="H11" s="2" t="s"/>
      <x:c r="I11" s="2" t="s"/>
      <x:c r="J11" s="2" t="s"/>
      <x:c r="K11" s="2" t="s"/>
      <x:c r="L11" s="2" t="s"/>
      <x:c r="M11" s="2" t="s"/>
      <x:c r="N11" s="2" t="s"/>
      <x:c r="O11" s="2" t="s"/>
      <x:c r="P11" s="2" t="s"/>
      <x:c r="Q11" s="2" t="s"/>
      <x:c r="R11" s="2" t="s"/>
      <x:c r="S11" s="2" t="s"/>
      <x:c r="T11" s="2" t="s"/>
      <x:c r="U11" s="2" t="s"/>
    </x:row>
    <x:row r="12" spans="1:51" x14ac:dyDescent="0.2">
      <x:c r="A12" s="2" t="s"/>
      <x:c r="B12" s="2" t="s"/>
      <x:c r="C12" s="2" t="s"/>
      <x:c r="D12" s="2" t="s"/>
      <x:c r="E12" s="2" t="s"/>
      <x:c r="F12" s="2" t="s"/>
      <x:c r="G12" s="2" t="s"/>
      <x:c r="H12" s="2" t="s"/>
      <x:c r="I12" s="2" t="s"/>
      <x:c r="J12" s="2" t="s"/>
      <x:c r="K12" s="2" t="s"/>
      <x:c r="L12" s="2" t="s"/>
      <x:c r="M12" s="2" t="s"/>
      <x:c r="N12" s="2" t="s"/>
      <x:c r="O12" s="2" t="s"/>
      <x:c r="P12" s="2" t="s"/>
      <x:c r="Q12" s="2" t="s"/>
      <x:c r="R12" s="2" t="s"/>
      <x:c r="S12" s="2" t="s"/>
      <x:c r="T12" s="2" t="s"/>
      <x:c r="U12" s="2" t="s"/>
    </x:row>
    <x:row r="13" spans="1:51" x14ac:dyDescent="0.2">
      <x:c r="A13" s="2" t="s"/>
      <x:c r="B13" s="2" t="s"/>
      <x:c r="C13" s="2" t="s"/>
      <x:c r="D13" s="2" t="s"/>
      <x:c r="E13" s="2" t="s"/>
      <x:c r="F13" s="2" t="s"/>
      <x:c r="G13" s="2" t="s"/>
      <x:c r="H13" s="2" t="s"/>
      <x:c r="I13" s="2" t="s"/>
      <x:c r="J13" s="2" t="s"/>
      <x:c r="K13" s="2" t="s"/>
      <x:c r="L13" s="2" t="s"/>
      <x:c r="M13" s="2" t="s"/>
      <x:c r="N13" s="2" t="s"/>
      <x:c r="O13" s="2" t="s"/>
      <x:c r="P13" s="2" t="s"/>
      <x:c r="Q13" s="2" t="s"/>
      <x:c r="R13" s="2" t="s"/>
      <x:c r="S13" s="2" t="s"/>
      <x:c r="T13" s="2" t="s"/>
      <x:c r="U13" s="2" t="s"/>
    </x:row>
    <x:row r="14" spans="1:51" x14ac:dyDescent="0.2">
      <x:c r="A14" s="2" t="s"/>
      <x:c r="B14" s="2" t="s"/>
      <x:c r="C14" s="2" t="s"/>
      <x:c r="D14" s="2" t="s"/>
      <x:c r="E14" s="2" t="s"/>
      <x:c r="F14" s="2" t="s"/>
      <x:c r="G14" s="2" t="s"/>
      <x:c r="H14" s="2" t="s"/>
      <x:c r="I14" s="2" t="s"/>
      <x:c r="J14" s="2" t="s"/>
      <x:c r="K14" s="2" t="s"/>
      <x:c r="L14" s="2" t="s"/>
      <x:c r="M14" s="2" t="s"/>
      <x:c r="N14" s="2" t="s"/>
      <x:c r="O14" s="2" t="s"/>
      <x:c r="P14" s="2" t="s"/>
      <x:c r="Q14" s="2" t="s"/>
      <x:c r="R14" s="2" t="s"/>
      <x:c r="S14" s="2" t="s"/>
      <x:c r="T14" s="2" t="s"/>
      <x:c r="U14" s="2" t="s"/>
    </x:row>
    <x:row r="15" spans="1:51" x14ac:dyDescent="0.2">
      <x:c r="A15" s="2" t="s"/>
      <x:c r="B15" s="2" t="s"/>
      <x:c r="C15" s="2" t="s"/>
      <x:c r="D15" s="2" t="s"/>
      <x:c r="E15" s="2" t="s"/>
      <x:c r="F15" s="2" t="s"/>
      <x:c r="G15" s="2" t="s"/>
      <x:c r="H15" s="2" t="s"/>
      <x:c r="I15" s="2" t="s"/>
      <x:c r="J15" s="2" t="s"/>
      <x:c r="K15" s="2" t="s"/>
      <x:c r="L15" s="2" t="s"/>
      <x:c r="M15" s="2" t="s"/>
      <x:c r="N15" s="2" t="s"/>
      <x:c r="O15" s="2" t="s"/>
      <x:c r="P15" s="2" t="s"/>
      <x:c r="Q15" s="2" t="s"/>
      <x:c r="R15" s="2" t="s"/>
      <x:c r="S15" s="2" t="s"/>
      <x:c r="T15" s="2" t="s"/>
      <x:c r="U15" s="2" t="s"/>
    </x:row>
    <x:row r="16" spans="1:51" x14ac:dyDescent="0.2">
      <x:c r="A16" s="2" t="s"/>
      <x:c r="B16" s="2" t="s"/>
      <x:c r="C16" s="2" t="s"/>
      <x:c r="D16" s="2" t="s"/>
      <x:c r="E16" s="2" t="s"/>
      <x:c r="F16" s="2" t="s"/>
      <x:c r="G16" s="2" t="s"/>
      <x:c r="H16" s="2" t="s"/>
      <x:c r="I16" s="2" t="s"/>
      <x:c r="J16" s="2" t="s"/>
      <x:c r="K16" s="2" t="s"/>
      <x:c r="L16" s="2" t="s"/>
      <x:c r="M16" s="2" t="s"/>
      <x:c r="N16" s="2" t="s"/>
      <x:c r="O16" s="2" t="s"/>
      <x:c r="P16" s="2" t="s"/>
      <x:c r="Q16" s="2" t="s"/>
      <x:c r="R16" s="2" t="s"/>
      <x:c r="S16" s="2" t="s"/>
      <x:c r="T16" s="2" t="s"/>
      <x:c r="U16" s="2" t="s"/>
    </x:row>
    <x:row r="17" spans="1:51" x14ac:dyDescent="0.2">
      <x:c r="A17" s="2" t="s"/>
      <x:c r="B17" s="2" t="s"/>
      <x:c r="C17" s="2" t="s"/>
      <x:c r="D17" s="2" t="s"/>
      <x:c r="E17" s="2" t="s"/>
      <x:c r="F17" s="2" t="s"/>
      <x:c r="G17" s="2" t="s"/>
      <x:c r="H17" s="2" t="s"/>
      <x:c r="I17" s="2" t="s"/>
      <x:c r="J17" s="2" t="s"/>
      <x:c r="K17" s="2" t="s"/>
      <x:c r="L17" s="2" t="s"/>
      <x:c r="M17" s="2" t="s"/>
      <x:c r="N17" s="2" t="s"/>
      <x:c r="O17" s="2" t="s"/>
      <x:c r="P17" s="2" t="s"/>
      <x:c r="Q17" s="2" t="s"/>
      <x:c r="R17" s="2" t="s"/>
      <x:c r="S17" s="2" t="s"/>
      <x:c r="T17" s="2" t="s"/>
      <x:c r="U17" s="2" t="s"/>
    </x:row>
    <x:row r="18" spans="1:51" x14ac:dyDescent="0.2">
      <x:c r="A18" s="2" t="s"/>
      <x:c r="B18" s="2" t="s"/>
      <x:c r="C18" s="2" t="s"/>
      <x:c r="D18" s="2" t="s"/>
      <x:c r="E18" s="2" t="s"/>
      <x:c r="F18" s="2" t="s"/>
      <x:c r="G18" s="2" t="s"/>
      <x:c r="H18" s="2" t="s"/>
      <x:c r="I18" s="2" t="s"/>
      <x:c r="J18" s="2" t="s"/>
      <x:c r="K18" s="2" t="s"/>
      <x:c r="L18" s="2" t="s"/>
      <x:c r="M18" s="2" t="s"/>
      <x:c r="N18" s="2" t="s"/>
      <x:c r="O18" s="2" t="s"/>
      <x:c r="P18" s="2" t="s"/>
      <x:c r="Q18" s="2" t="s"/>
      <x:c r="R18" s="2" t="s"/>
      <x:c r="S18" s="2" t="s"/>
      <x:c r="T18" s="2" t="s"/>
      <x:c r="U18" s="2" t="s"/>
    </x:row>
    <x:row r="19" spans="1:51" x14ac:dyDescent="0.2">
      <x:c r="A19" s="2" t="s"/>
      <x:c r="B19" s="2" t="s"/>
      <x:c r="C19" s="2" t="s"/>
      <x:c r="D19" s="2" t="s"/>
      <x:c r="E19" s="2" t="s"/>
      <x:c r="F19" s="2" t="s"/>
      <x:c r="G19" s="2" t="s"/>
      <x:c r="H19" s="2" t="s"/>
      <x:c r="I19" s="2" t="s"/>
      <x:c r="J19" s="2" t="s"/>
      <x:c r="K19" s="2" t="s"/>
      <x:c r="L19" s="2" t="s"/>
      <x:c r="M19" s="2" t="s"/>
      <x:c r="N19" s="2" t="s"/>
      <x:c r="O19" s="2" t="s"/>
      <x:c r="P19" s="2" t="s"/>
      <x:c r="Q19" s="2" t="s"/>
      <x:c r="R19" s="2" t="s"/>
      <x:c r="S19" s="2" t="s"/>
      <x:c r="T19" s="2" t="s"/>
      <x:c r="U19" s="2" t="s"/>
    </x:row>
    <x:row r="20" spans="1:51" x14ac:dyDescent="0.2">
      <x:c r="A20" s="2" t="s"/>
      <x:c r="B20" s="2" t="s"/>
      <x:c r="C20" s="2" t="s"/>
      <x:c r="D20" s="2" t="s"/>
      <x:c r="E20" s="2" t="s"/>
      <x:c r="F20" s="2" t="s"/>
      <x:c r="G20" s="2" t="s"/>
      <x:c r="H20" s="2" t="s"/>
      <x:c r="I20" s="2" t="s"/>
      <x:c r="J20" s="2" t="s"/>
      <x:c r="K20" s="2" t="s"/>
      <x:c r="L20" s="2" t="s"/>
      <x:c r="M20" s="2" t="s"/>
      <x:c r="N20" s="2" t="s"/>
      <x:c r="O20" s="2" t="s"/>
      <x:c r="P20" s="2" t="s"/>
      <x:c r="Q20" s="2" t="s"/>
      <x:c r="R20" s="2" t="s"/>
      <x:c r="S20" s="2" t="s"/>
      <x:c r="T20" s="2" t="s"/>
      <x:c r="U20" s="2" t="s"/>
    </x:row>
    <x:row r="21" spans="1:51" x14ac:dyDescent="0.2">
      <x:c r="A21" s="2" t="s"/>
      <x:c r="B21" s="2" t="s"/>
      <x:c r="C21" s="2" t="s"/>
      <x:c r="D21" s="2" t="s"/>
      <x:c r="E21" s="2" t="s"/>
      <x:c r="F21" s="2" t="s"/>
      <x:c r="G21" s="2" t="s"/>
      <x:c r="H21" s="2" t="s"/>
      <x:c r="I21" s="2" t="s"/>
      <x:c r="J21" s="2" t="s"/>
      <x:c r="K21" s="2" t="s"/>
      <x:c r="L21" s="2" t="s"/>
      <x:c r="M21" s="2" t="s"/>
      <x:c r="N21" s="2" t="s"/>
      <x:c r="O21" s="2" t="s"/>
      <x:c r="P21" s="2" t="s"/>
      <x:c r="Q21" s="2" t="s"/>
      <x:c r="R21" s="2" t="s"/>
      <x:c r="S21" s="2" t="s"/>
      <x:c r="T21" s="2" t="s"/>
      <x:c r="U21" s="2" t="s"/>
    </x:row>
    <x:row r="22" spans="1:51" x14ac:dyDescent="0.2">
      <x:c r="A22" s="2" t="s"/>
      <x:c r="B22" s="2" t="s"/>
      <x:c r="C22" s="2" t="s"/>
      <x:c r="D22" s="2" t="s"/>
      <x:c r="E22" s="2" t="s"/>
      <x:c r="F22" s="2" t="s"/>
      <x:c r="G22" s="2" t="s"/>
      <x:c r="H22" s="2" t="s"/>
      <x:c r="I22" s="2" t="s"/>
      <x:c r="J22" s="2" t="s"/>
      <x:c r="K22" s="2" t="s"/>
      <x:c r="L22" s="2" t="s"/>
      <x:c r="M22" s="2" t="s"/>
      <x:c r="N22" s="2" t="s"/>
      <x:c r="O22" s="2" t="s"/>
      <x:c r="P22" s="2" t="s"/>
      <x:c r="Q22" s="2" t="s"/>
      <x:c r="R22" s="2" t="s"/>
      <x:c r="S22" s="2" t="s"/>
      <x:c r="T22" s="2" t="s"/>
      <x:c r="U22" s="2" t="s"/>
    </x:row>
    <x:row r="23" spans="1:51" x14ac:dyDescent="0.2">
      <x:c r="A23" s="2" t="s"/>
      <x:c r="B23" s="2" t="s"/>
      <x:c r="C23" s="2" t="s"/>
      <x:c r="D23" s="2" t="s"/>
      <x:c r="E23" s="2" t="s"/>
      <x:c r="F23" s="2" t="s"/>
      <x:c r="G23" s="2" t="s"/>
      <x:c r="H23" s="2" t="s"/>
      <x:c r="I23" s="2" t="s"/>
      <x:c r="J23" s="2" t="s"/>
      <x:c r="K23" s="2" t="s"/>
      <x:c r="L23" s="2" t="s"/>
      <x:c r="M23" s="2" t="s"/>
      <x:c r="N23" s="2" t="s"/>
      <x:c r="O23" s="2" t="s"/>
      <x:c r="P23" s="2" t="s"/>
      <x:c r="Q23" s="2" t="s"/>
      <x:c r="R23" s="2" t="s"/>
      <x:c r="S23" s="2" t="s"/>
      <x:c r="T23" s="2" t="s"/>
      <x:c r="U23" s="2" t="s"/>
    </x:row>
    <x:row r="24" spans="1:51" x14ac:dyDescent="0.2">
      <x:c r="A24" s="2" t="s"/>
      <x:c r="B24" s="2" t="s"/>
      <x:c r="C24" s="2" t="s"/>
      <x:c r="D24" s="2" t="s"/>
      <x:c r="E24" s="2" t="s"/>
      <x:c r="F24" s="2" t="s"/>
      <x:c r="G24" s="2" t="s"/>
      <x:c r="H24" s="2" t="s"/>
      <x:c r="I24" s="2" t="s"/>
      <x:c r="J24" s="2" t="s"/>
      <x:c r="K24" s="2" t="s"/>
      <x:c r="L24" s="2" t="s"/>
      <x:c r="M24" s="2" t="s"/>
      <x:c r="N24" s="2" t="s"/>
      <x:c r="O24" s="2" t="s"/>
      <x:c r="P24" s="2" t="s"/>
      <x:c r="Q24" s="2" t="s"/>
      <x:c r="R24" s="2" t="s"/>
      <x:c r="S24" s="2" t="s"/>
      <x:c r="T24" s="2" t="s"/>
      <x:c r="U24" s="2" t="s"/>
    </x:row>
    <x:row r="25" spans="1:51" x14ac:dyDescent="0.2">
      <x:c r="A25" s="2" t="s"/>
      <x:c r="B25" s="2" t="s"/>
      <x:c r="C25" s="2" t="s"/>
      <x:c r="D25" s="2" t="s"/>
      <x:c r="E25" s="2" t="s"/>
      <x:c r="F25" s="2" t="s"/>
      <x:c r="G25" s="2" t="s"/>
      <x:c r="H25" s="2" t="s"/>
      <x:c r="I25" s="2" t="s"/>
      <x:c r="J25" s="2" t="s"/>
      <x:c r="K25" s="2" t="s"/>
      <x:c r="L25" s="2" t="s"/>
      <x:c r="M25" s="2" t="s"/>
      <x:c r="N25" s="2" t="s"/>
      <x:c r="O25" s="2" t="s"/>
      <x:c r="P25" s="2" t="s"/>
      <x:c r="Q25" s="2" t="s"/>
      <x:c r="R25" s="2" t="s"/>
      <x:c r="S25" s="2" t="s"/>
      <x:c r="T25" s="2" t="s"/>
      <x:c r="U25" s="2" t="s"/>
    </x:row>
    <x:row r="26" spans="1:51" x14ac:dyDescent="0.2">
      <x:c r="A26" s="2" t="s"/>
      <x:c r="B26" s="2" t="s"/>
      <x:c r="C26" s="2" t="s"/>
      <x:c r="D26" s="2" t="s"/>
      <x:c r="E26" s="2" t="s"/>
      <x:c r="F26" s="2" t="s"/>
      <x:c r="G26" s="2" t="s"/>
      <x:c r="H26" s="2" t="s"/>
      <x:c r="I26" s="2" t="s"/>
      <x:c r="J26" s="2" t="s"/>
      <x:c r="K26" s="2" t="s"/>
      <x:c r="L26" s="2" t="s"/>
      <x:c r="M26" s="2" t="s"/>
      <x:c r="N26" s="2" t="s"/>
      <x:c r="O26" s="2" t="s"/>
      <x:c r="P26" s="2" t="s"/>
      <x:c r="Q26" s="2" t="s"/>
      <x:c r="R26" s="2" t="s"/>
      <x:c r="S26" s="2" t="s"/>
      <x:c r="T26" s="2" t="s"/>
      <x:c r="U26" s="2" t="s"/>
    </x:row>
    <x:row r="27" spans="1:51" x14ac:dyDescent="0.2">
      <x:c r="A27" s="2" t="s"/>
      <x:c r="B27" s="2" t="s"/>
      <x:c r="C27" s="2" t="s"/>
      <x:c r="D27" s="2" t="s"/>
      <x:c r="E27" s="2" t="s"/>
      <x:c r="F27" s="2" t="s"/>
      <x:c r="G27" s="2" t="s"/>
      <x:c r="H27" s="2" t="s"/>
      <x:c r="I27" s="2" t="s"/>
      <x:c r="J27" s="2" t="s"/>
      <x:c r="K27" s="2" t="s"/>
      <x:c r="L27" s="2" t="s"/>
      <x:c r="M27" s="2" t="s"/>
      <x:c r="N27" s="2" t="s"/>
      <x:c r="O27" s="2" t="s"/>
      <x:c r="P27" s="2" t="s"/>
      <x:c r="Q27" s="2" t="s"/>
      <x:c r="R27" s="2" t="s"/>
      <x:c r="S27" s="2" t="s"/>
      <x:c r="T27" s="2" t="s"/>
      <x:c r="U27" s="2" t="s"/>
    </x:row>
    <x:row r="28" spans="1:51" x14ac:dyDescent="0.2">
      <x:c r="A28" s="2" t="s"/>
      <x:c r="B28" s="2" t="s"/>
      <x:c r="C28" s="2" t="s"/>
      <x:c r="D28" s="2" t="s"/>
      <x:c r="E28" s="2" t="s"/>
      <x:c r="F28" s="2" t="s"/>
      <x:c r="G28" s="2" t="s"/>
      <x:c r="H28" s="2" t="s"/>
      <x:c r="I28" s="2" t="s"/>
      <x:c r="J28" s="2" t="s"/>
      <x:c r="K28" s="2" t="s"/>
      <x:c r="L28" s="2" t="s"/>
      <x:c r="M28" s="2" t="s"/>
      <x:c r="N28" s="2" t="s"/>
      <x:c r="O28" s="2" t="s"/>
      <x:c r="P28" s="2" t="s"/>
      <x:c r="Q28" s="2" t="s"/>
      <x:c r="R28" s="2" t="s"/>
      <x:c r="S28" s="2" t="s"/>
      <x:c r="T28" s="2" t="s"/>
      <x:c r="U28" s="2" t="s"/>
    </x:row>
    <x:row r="29" spans="1:51" x14ac:dyDescent="0.2">
      <x:c r="A29" s="2" t="s"/>
      <x:c r="B29" s="2" t="s"/>
      <x:c r="C29" s="2" t="s"/>
      <x:c r="D29" s="2" t="s"/>
      <x:c r="E29" s="2" t="s"/>
      <x:c r="F29" s="2" t="s"/>
      <x:c r="G29" s="2" t="s"/>
      <x:c r="H29" s="2" t="s"/>
      <x:c r="I29" s="2" t="s"/>
      <x:c r="J29" s="2" t="s"/>
      <x:c r="K29" s="2" t="s"/>
      <x:c r="L29" s="2" t="s"/>
      <x:c r="M29" s="2" t="s"/>
      <x:c r="N29" s="2" t="s"/>
      <x:c r="O29" s="2" t="s"/>
      <x:c r="P29" s="2" t="s"/>
      <x:c r="Q29" s="2" t="s"/>
      <x:c r="R29" s="2" t="s"/>
      <x:c r="S29" s="2" t="s"/>
      <x:c r="T29" s="2" t="s"/>
      <x:c r="U29" s="2" t="s"/>
    </x:row>
    <x:row r="30" spans="1:51" x14ac:dyDescent="0.2">
      <x:c r="A30" s="2" t="s"/>
      <x:c r="B30" s="2" t="s"/>
      <x:c r="C30" s="2" t="s"/>
      <x:c r="D30" s="2" t="s"/>
      <x:c r="E30" s="2" t="s"/>
      <x:c r="F30" s="2" t="s"/>
      <x:c r="G30" s="2" t="s"/>
      <x:c r="H30" s="2" t="s"/>
      <x:c r="I30" s="2" t="s"/>
      <x:c r="J30" s="2" t="s"/>
      <x:c r="K30" s="2" t="s"/>
      <x:c r="L30" s="2" t="s"/>
      <x:c r="M30" s="2" t="s"/>
      <x:c r="N30" s="2" t="s"/>
      <x:c r="O30" s="2" t="s"/>
      <x:c r="P30" s="2" t="s"/>
      <x:c r="Q30" s="2" t="s"/>
      <x:c r="R30" s="2" t="s"/>
      <x:c r="S30" s="2" t="s"/>
      <x:c r="T30" s="2" t="s"/>
      <x:c r="U30" s="2" t="s"/>
    </x:row>
    <x:row r="31" spans="1:51" x14ac:dyDescent="0.2">
      <x:c r="A31" s="2" t="s"/>
      <x:c r="B31" s="2" t="s"/>
      <x:c r="C31" s="2" t="s"/>
      <x:c r="D31" s="2" t="s"/>
      <x:c r="E31" s="2" t="s"/>
      <x:c r="F31" s="2" t="s"/>
      <x:c r="G31" s="2" t="s"/>
      <x:c r="H31" s="2" t="s"/>
      <x:c r="I31" s="2" t="s"/>
      <x:c r="J31" s="2" t="s"/>
      <x:c r="K31" s="2" t="s"/>
      <x:c r="L31" s="2" t="s"/>
      <x:c r="M31" s="2" t="s"/>
      <x:c r="N31" s="2" t="s"/>
      <x:c r="O31" s="2" t="s"/>
      <x:c r="P31" s="2" t="s"/>
      <x:c r="Q31" s="2" t="s"/>
      <x:c r="R31" s="2" t="s"/>
      <x:c r="S31" s="2" t="s"/>
      <x:c r="T31" s="2" t="s"/>
      <x:c r="U31" s="2" t="s"/>
    </x:row>
    <x:row r="32" spans="1:51" x14ac:dyDescent="0.2">
      <x:c r="A32" s="2" t="s"/>
      <x:c r="B32" s="2" t="s"/>
      <x:c r="C32" s="2" t="s"/>
      <x:c r="D32" s="2" t="s"/>
      <x:c r="E32" s="2" t="s"/>
      <x:c r="F32" s="2" t="s"/>
      <x:c r="G32" s="2" t="s"/>
      <x:c r="H32" s="2" t="s"/>
      <x:c r="I32" s="2" t="s"/>
      <x:c r="J32" s="2" t="s"/>
      <x:c r="K32" s="2" t="s"/>
      <x:c r="L32" s="2" t="s"/>
      <x:c r="M32" s="2" t="s"/>
      <x:c r="N32" s="2" t="s"/>
      <x:c r="O32" s="2" t="s"/>
      <x:c r="P32" s="2" t="s"/>
      <x:c r="Q32" s="2" t="s"/>
      <x:c r="R32" s="2" t="s"/>
      <x:c r="S32" s="2" t="s"/>
      <x:c r="T32" s="2" t="s"/>
      <x:c r="U32" s="2" t="s"/>
    </x:row>
    <x:row r="33" spans="1:51" x14ac:dyDescent="0.2">
      <x:c r="A33" s="2" t="s"/>
      <x:c r="B33" s="2" t="s"/>
      <x:c r="C33" s="2" t="s"/>
      <x:c r="D33" s="2" t="s"/>
      <x:c r="E33" s="2" t="s"/>
      <x:c r="F33" s="2" t="s"/>
      <x:c r="G33" s="2" t="s"/>
      <x:c r="H33" s="2" t="s"/>
      <x:c r="I33" s="2" t="s"/>
      <x:c r="J33" s="2" t="s"/>
      <x:c r="K33" s="2" t="s"/>
      <x:c r="L33" s="2" t="s"/>
      <x:c r="M33" s="2" t="s"/>
      <x:c r="N33" s="2" t="s"/>
      <x:c r="O33" s="2" t="s"/>
      <x:c r="P33" s="2" t="s"/>
      <x:c r="Q33" s="2" t="s"/>
      <x:c r="R33" s="2" t="s"/>
      <x:c r="S33" s="2" t="s"/>
      <x:c r="T33" s="2" t="s"/>
      <x:c r="U33" s="2" t="s"/>
    </x:row>
    <x:row r="34" spans="1:51" x14ac:dyDescent="0.2">
      <x:c r="A34" s="2" t="s"/>
      <x:c r="B34" s="2" t="s"/>
      <x:c r="C34" s="2" t="s"/>
      <x:c r="D34" s="2" t="s"/>
      <x:c r="E34" s="2" t="s"/>
      <x:c r="F34" s="2" t="s"/>
      <x:c r="G34" s="2" t="s"/>
      <x:c r="H34" s="2" t="s"/>
      <x:c r="I34" s="2" t="s"/>
      <x:c r="J34" s="2" t="s"/>
      <x:c r="K34" s="2" t="s"/>
      <x:c r="L34" s="2" t="s"/>
      <x:c r="M34" s="2" t="s"/>
      <x:c r="N34" s="2" t="s"/>
      <x:c r="O34" s="2" t="s"/>
      <x:c r="P34" s="2" t="s"/>
      <x:c r="Q34" s="2" t="s"/>
      <x:c r="R34" s="2" t="s"/>
      <x:c r="S34" s="2" t="s"/>
      <x:c r="T34" s="2" t="s"/>
      <x:c r="U34" s="2" t="s"/>
    </x:row>
    <x:row r="35" spans="1:51" x14ac:dyDescent="0.2">
      <x:c r="A35" s="2" t="s"/>
      <x:c r="B35" s="2" t="s"/>
      <x:c r="C35" s="2" t="s"/>
      <x:c r="D35" s="2" t="s"/>
      <x:c r="E35" s="2" t="s"/>
      <x:c r="F35" s="2" t="s"/>
      <x:c r="G35" s="2" t="s"/>
      <x:c r="H35" s="2" t="s"/>
      <x:c r="I35" s="2" t="s"/>
      <x:c r="J35" s="2" t="s"/>
      <x:c r="K35" s="2" t="s"/>
      <x:c r="L35" s="2" t="s"/>
      <x:c r="M35" s="2" t="s"/>
      <x:c r="N35" s="2" t="s"/>
      <x:c r="O35" s="2" t="s"/>
      <x:c r="P35" s="2" t="s"/>
      <x:c r="Q35" s="2" t="s"/>
      <x:c r="R35" s="2" t="s"/>
      <x:c r="S35" s="2" t="s"/>
      <x:c r="T35" s="2" t="s"/>
      <x:c r="U35" s="2" t="s"/>
    </x:row>
    <x:row r="36" spans="1:51" x14ac:dyDescent="0.2">
      <x:c r="A36" s="2" t="s"/>
      <x:c r="B36" s="2" t="s"/>
      <x:c r="C36" s="2" t="s"/>
      <x:c r="D36" s="2" t="s"/>
      <x:c r="E36" s="2" t="s"/>
      <x:c r="F36" s="2" t="s"/>
      <x:c r="G36" s="2" t="s"/>
      <x:c r="H36" s="2" t="s"/>
      <x:c r="I36" s="2" t="s"/>
      <x:c r="J36" s="2" t="s"/>
      <x:c r="K36" s="2" t="s"/>
      <x:c r="L36" s="2" t="s"/>
      <x:c r="M36" s="2" t="s"/>
      <x:c r="N36" s="2" t="s"/>
      <x:c r="O36" s="2" t="s"/>
      <x:c r="P36" s="2" t="s"/>
      <x:c r="Q36" s="2" t="s"/>
      <x:c r="R36" s="2" t="s"/>
      <x:c r="S36" s="2" t="s"/>
      <x:c r="T36" s="2" t="s"/>
      <x:c r="U36" s="2" t="s"/>
    </x:row>
    <x:row r="37" spans="1:51" x14ac:dyDescent="0.2">
      <x:c r="A37" s="2" t="s"/>
      <x:c r="B37" s="2" t="s"/>
      <x:c r="C37" s="2" t="s"/>
      <x:c r="D37" s="2" t="s"/>
      <x:c r="E37" s="2" t="s"/>
      <x:c r="F37" s="2" t="s"/>
      <x:c r="G37" s="2" t="s"/>
      <x:c r="H37" s="2" t="s"/>
      <x:c r="I37" s="2" t="s"/>
      <x:c r="J37" s="2" t="s"/>
      <x:c r="K37" s="2" t="s"/>
      <x:c r="L37" s="2" t="s"/>
      <x:c r="M37" s="2" t="s"/>
      <x:c r="N37" s="2" t="s"/>
      <x:c r="O37" s="2" t="s"/>
      <x:c r="P37" s="2" t="s"/>
      <x:c r="Q37" s="2" t="s"/>
      <x:c r="R37" s="2" t="s"/>
      <x:c r="S37" s="2" t="s"/>
      <x:c r="T37" s="2" t="s"/>
      <x:c r="U37" s="2" t="s"/>
    </x:row>
    <x:row r="38" spans="1:51" x14ac:dyDescent="0.2">
      <x:c r="A38" s="2" t="s"/>
      <x:c r="B38" s="2" t="s"/>
      <x:c r="C38" s="2" t="s"/>
      <x:c r="D38" s="2" t="s"/>
      <x:c r="E38" s="2" t="s"/>
      <x:c r="F38" s="2" t="s"/>
      <x:c r="G38" s="2" t="s"/>
      <x:c r="H38" s="2" t="s"/>
      <x:c r="I38" s="2" t="s"/>
      <x:c r="J38" s="2" t="s"/>
      <x:c r="K38" s="2" t="s"/>
      <x:c r="L38" s="2" t="s"/>
      <x:c r="M38" s="2" t="s"/>
      <x:c r="N38" s="2" t="s"/>
      <x:c r="O38" s="2" t="s"/>
      <x:c r="P38" s="2" t="s"/>
      <x:c r="Q38" s="2" t="s"/>
      <x:c r="R38" s="2" t="s"/>
      <x:c r="S38" s="2" t="s"/>
      <x:c r="T38" s="2" t="s"/>
      <x:c r="U38" s="2" t="s"/>
    </x:row>
    <x:row r="39" spans="1:51" x14ac:dyDescent="0.2">
      <x:c r="A39" s="2" t="s"/>
      <x:c r="B39" s="2" t="s"/>
      <x:c r="C39" s="2" t="s"/>
      <x:c r="D39" s="2" t="s"/>
      <x:c r="E39" s="2" t="s"/>
      <x:c r="F39" s="2" t="s"/>
      <x:c r="G39" s="2" t="s"/>
      <x:c r="H39" s="2" t="s"/>
      <x:c r="I39" s="2" t="s"/>
      <x:c r="J39" s="2" t="s"/>
      <x:c r="K39" s="2" t="s"/>
      <x:c r="L39" s="2" t="s"/>
      <x:c r="M39" s="2" t="s"/>
      <x:c r="N39" s="2" t="s"/>
      <x:c r="O39" s="2" t="s"/>
      <x:c r="P39" s="2" t="s"/>
      <x:c r="Q39" s="2" t="s"/>
      <x:c r="R39" s="2" t="s"/>
      <x:c r="S39" s="2" t="s"/>
      <x:c r="T39" s="2" t="s"/>
      <x:c r="U39" s="2" t="s"/>
    </x:row>
    <x:row r="40" spans="1:51" x14ac:dyDescent="0.2">
      <x:c r="A40" s="2" t="s"/>
      <x:c r="B40" s="2" t="s"/>
      <x:c r="C40" s="2" t="s"/>
      <x:c r="D40" s="2" t="s"/>
      <x:c r="E40" s="2" t="s"/>
      <x:c r="F40" s="2" t="s"/>
      <x:c r="G40" s="2" t="s"/>
      <x:c r="H40" s="2" t="s"/>
      <x:c r="I40" s="2" t="s"/>
      <x:c r="J40" s="2" t="s"/>
      <x:c r="K40" s="2" t="s"/>
      <x:c r="L40" s="2" t="s"/>
      <x:c r="M40" s="2" t="s"/>
      <x:c r="N40" s="2" t="s"/>
      <x:c r="O40" s="2" t="s"/>
      <x:c r="P40" s="2" t="s"/>
      <x:c r="Q40" s="2" t="s"/>
      <x:c r="R40" s="2" t="s"/>
      <x:c r="S40" s="2" t="s"/>
      <x:c r="T40" s="2" t="s"/>
      <x:c r="U40" s="2" t="s"/>
    </x:row>
    <x:row r="41" spans="1:51" customFormat="1" ht="74.25" customHeight="1" x14ac:dyDescent="0.2">
      <x:c r="A41" s="42" t="s">
        <x:v>2</x:v>
      </x:c>
      <x:c r="B41" s="42" t="s"/>
      <x:c r="C41" s="42" t="s"/>
      <x:c r="D41" s="42" t="s"/>
      <x:c r="E41" s="42" t="s"/>
      <x:c r="F41" s="42" t="s"/>
      <x:c r="G41" s="42" t="s"/>
      <x:c r="H41" s="42" t="s"/>
      <x:c r="I41" s="42" t="s"/>
      <x:c r="J41" s="2" t="s"/>
      <x:c r="K41" s="2" t="s"/>
      <x:c r="L41" s="2" t="s"/>
      <x:c r="M41" s="2" t="s"/>
      <x:c r="N41" s="2" t="s"/>
      <x:c r="O41" s="2" t="s"/>
      <x:c r="P41" s="2" t="s"/>
      <x:c r="Q41" s="2" t="s"/>
      <x:c r="R41" s="2" t="s"/>
      <x:c r="S41" s="2" t="s"/>
      <x:c r="T41" s="2" t="s"/>
      <x:c r="U41" s="2" t="s"/>
    </x:row>
    <x:row r="42" spans="1:51" customFormat="1" ht="46.5" customHeight="1" x14ac:dyDescent="0.2">
      <x:c r="A42" s="42" t="s">
        <x:v>3</x:v>
      </x:c>
      <x:c r="B42" s="42" t="s"/>
      <x:c r="C42" s="42" t="s"/>
      <x:c r="D42" s="42" t="s"/>
      <x:c r="E42" s="42" t="s"/>
      <x:c r="F42" s="42" t="s"/>
      <x:c r="G42" s="42" t="s"/>
      <x:c r="H42" s="42" t="s"/>
      <x:c r="I42" s="42" t="s"/>
      <x:c r="J42" s="2" t="s"/>
      <x:c r="K42" s="2" t="s"/>
      <x:c r="L42" s="2" t="s"/>
      <x:c r="M42" s="2" t="s"/>
      <x:c r="N42" s="2" t="s"/>
      <x:c r="O42" s="2" t="s"/>
      <x:c r="P42" s="2" t="s"/>
      <x:c r="Q42" s="2" t="s"/>
      <x:c r="R42" s="2" t="s"/>
      <x:c r="S42" s="2" t="s"/>
      <x:c r="T42" s="2" t="s"/>
      <x:c r="U42" s="2" t="s"/>
    </x:row>
    <x:row r="43" spans="1:51" x14ac:dyDescent="0.2">
      <x:c r="A43" s="2" t="s"/>
      <x:c r="B43" s="2" t="s"/>
      <x:c r="C43" s="2" t="s"/>
      <x:c r="D43" s="2" t="s"/>
      <x:c r="E43" s="2" t="s"/>
      <x:c r="F43" s="2" t="s"/>
      <x:c r="G43" s="2" t="s"/>
      <x:c r="H43" s="2" t="s"/>
      <x:c r="I43" s="2" t="s"/>
      <x:c r="J43" s="2" t="s"/>
      <x:c r="K43" s="2" t="s"/>
      <x:c r="L43" s="2" t="s"/>
      <x:c r="M43" s="2" t="s"/>
      <x:c r="N43" s="2" t="s"/>
      <x:c r="O43" s="2" t="s"/>
      <x:c r="P43" s="2" t="s"/>
      <x:c r="Q43" s="2" t="s"/>
      <x:c r="R43" s="2" t="s"/>
      <x:c r="S43" s="2" t="s"/>
      <x:c r="T43" s="2" t="s"/>
      <x:c r="U43" s="2" t="s"/>
    </x:row>
    <x:row r="44" spans="1:51" x14ac:dyDescent="0.2">
      <x:c r="A44" s="2" t="s"/>
      <x:c r="B44" s="2" t="s"/>
      <x:c r="C44" s="2" t="s"/>
      <x:c r="D44" s="2" t="s"/>
      <x:c r="E44" s="2" t="s"/>
      <x:c r="F44" s="2" t="s"/>
      <x:c r="G44" s="2" t="s"/>
      <x:c r="H44" s="2" t="s"/>
      <x:c r="I44" s="2" t="s"/>
      <x:c r="J44" s="2" t="s"/>
      <x:c r="K44" s="2" t="s"/>
      <x:c r="L44" s="2" t="s"/>
      <x:c r="M44" s="2" t="s"/>
      <x:c r="N44" s="2" t="s"/>
      <x:c r="O44" s="2" t="s"/>
      <x:c r="P44" s="2" t="s"/>
      <x:c r="Q44" s="2" t="s"/>
      <x:c r="R44" s="2" t="s"/>
      <x:c r="S44" s="2" t="s"/>
      <x:c r="T44" s="2" t="s"/>
      <x:c r="U44" s="2" t="s"/>
    </x:row>
    <x:row r="45" spans="1:51" x14ac:dyDescent="0.2">
      <x:c r="A45" s="2" t="s"/>
      <x:c r="B45" s="2" t="s"/>
      <x:c r="C45" s="2" t="s"/>
      <x:c r="D45" s="2" t="s"/>
      <x:c r="E45" s="2" t="s"/>
      <x:c r="F45" s="2" t="s"/>
      <x:c r="G45" s="2" t="s"/>
      <x:c r="H45" s="2" t="s"/>
      <x:c r="I45" s="2" t="s"/>
      <x:c r="J45" s="2" t="s"/>
      <x:c r="K45" s="2" t="s"/>
      <x:c r="L45" s="2" t="s"/>
    </x:row>
    <x:row r="46" spans="1:51" x14ac:dyDescent="0.2">
      <x:c r="A46" s="2" t="s"/>
      <x:c r="B46" s="2" t="s"/>
      <x:c r="C46" s="2" t="s"/>
      <x:c r="D46" s="2" t="s"/>
      <x:c r="E46" s="2" t="s"/>
      <x:c r="F46" s="2" t="s"/>
      <x:c r="G46" s="2" t="s"/>
      <x:c r="H46" s="2" t="s"/>
      <x:c r="I46" s="2" t="s"/>
      <x:c r="J46" s="2" t="s"/>
      <x:c r="K46" s="2" t="s"/>
      <x:c r="L46" s="2" t="s"/>
    </x:row>
    <x:row r="47" spans="1:51" x14ac:dyDescent="0.2">
      <x:c r="A47" s="2" t="s"/>
      <x:c r="B47" s="2" t="s"/>
      <x:c r="C47" s="2" t="s"/>
      <x:c r="D47" s="2" t="s"/>
      <x:c r="E47" s="2" t="s"/>
      <x:c r="F47" s="2" t="s"/>
      <x:c r="G47" s="2" t="s"/>
      <x:c r="H47" s="2" t="s"/>
      <x:c r="I47" s="2" t="s"/>
      <x:c r="J47" s="2" t="s"/>
      <x:c r="K47" s="2" t="s"/>
      <x:c r="L47" s="2" t="s"/>
    </x:row>
    <x:row r="48" spans="1:51" s="14" customFormat="1" ht="11.25" customHeight="1" x14ac:dyDescent="0.2">
      <x:c r="A48" s="11" t="s">
        <x:v>4</x:v>
      </x:c>
      <x:c r="B48" s="11" t="s"/>
      <x:c r="C48" s="12" t="s"/>
      <x:c r="D48" s="12" t="s"/>
      <x:c r="E48" s="12" t="s"/>
      <x:c r="F48" s="12" t="s"/>
      <x:c r="G48" s="12" t="s"/>
      <x:c r="H48" s="12" t="s"/>
      <x:c r="I48" s="12" t="s"/>
      <x:c r="J48" s="12" t="s"/>
      <x:c r="K48" s="12" t="s"/>
      <x:c r="L48" s="12" t="s"/>
      <x:c r="M48" s="12" t="s"/>
      <x:c r="N48" s="12" t="s"/>
      <x:c r="O48" s="12" t="s"/>
      <x:c r="U48" s="11" t="s">
        <x:v>5</x:v>
      </x:c>
      <x:c r="V48" s="11" t="s"/>
      <x:c r="W48" s="12" t="s"/>
      <x:c r="X48" s="12" t="s"/>
      <x:c r="Y48" s="12" t="s"/>
      <x:c r="Z48" s="12" t="s"/>
      <x:c r="AA48" s="12" t="s"/>
      <x:c r="AB48" s="12" t="s"/>
      <x:c r="AC48" s="12" t="s"/>
      <x:c r="AD48" s="12" t="s"/>
      <x:c r="AE48" s="15" t="s"/>
      <x:c r="AF48" s="15" t="s"/>
      <x:c r="AG48" s="15" t="s"/>
      <x:c r="AH48" s="15" t="s"/>
      <x:c r="AI48" s="12" t="s"/>
      <x:c r="AK48" s="11" t="s">
        <x:v>6</x:v>
      </x:c>
      <x:c r="AL48" s="11" t="s"/>
      <x:c r="AM48" s="12" t="s"/>
      <x:c r="AN48" s="12" t="s"/>
      <x:c r="AO48" s="12" t="s"/>
      <x:c r="AP48" s="12" t="s"/>
      <x:c r="AQ48" s="12" t="s"/>
      <x:c r="AR48" s="12" t="s"/>
      <x:c r="AS48" s="12" t="s"/>
      <x:c r="AT48" s="12" t="s"/>
      <x:c r="AU48" s="15" t="s"/>
      <x:c r="AV48" s="15" t="s"/>
      <x:c r="AW48" s="15" t="s"/>
      <x:c r="AX48" s="15" t="s"/>
      <x:c r="AY48" s="12" t="s"/>
    </x:row>
    <x:row r="49" spans="1:51" s="14" customFormat="1" x14ac:dyDescent="0.25">
      <x:c r="G49" s="14" t="s">
        <x:v>7</x:v>
      </x:c>
      <x:c r="I49" s="14" t="s"/>
      <x:c r="K49" s="17" t="s">
        <x:v>8</x:v>
      </x:c>
      <x:c r="L49" s="17" t="s"/>
      <x:c r="M49" s="17" t="s"/>
      <x:c r="N49" s="17" t="s"/>
      <x:c r="V49" s="18" t="s"/>
      <x:c r="W49" s="18" t="s"/>
      <x:c r="Z49" s="14" t="s">
        <x:v>7</x:v>
      </x:c>
      <x:c r="AD49" s="17" t="s">
        <x:v>8</x:v>
      </x:c>
      <x:c r="AE49" s="19" t="s"/>
      <x:c r="AF49" s="19" t="s"/>
      <x:c r="AG49" s="19" t="s"/>
      <x:c r="AH49" s="19" t="s"/>
      <x:c r="AK49" s="20" t="s"/>
      <x:c r="AL49" s="21" t="s"/>
      <x:c r="AM49" s="21" t="s"/>
      <x:c r="AN49" s="20" t="s"/>
      <x:c r="AO49" s="20" t="s"/>
      <x:c r="AP49" s="20" t="s">
        <x:v>7</x:v>
      </x:c>
      <x:c r="AQ49" s="20" t="s"/>
      <x:c r="AR49" s="20" t="s"/>
      <x:c r="AS49" s="20" t="s"/>
      <x:c r="AT49" s="22" t="s">
        <x:v>8</x:v>
      </x:c>
      <x:c r="AU49" s="23" t="s"/>
      <x:c r="AV49" s="23" t="s"/>
      <x:c r="AW49" s="23" t="s"/>
      <x:c r="AX49" s="23" t="s"/>
      <x:c r="AY49" s="20" t="s"/>
    </x:row>
    <x:row r="50" spans="1:51" s="14" customFormat="1" ht="57" customHeight="1" x14ac:dyDescent="0.25">
      <x:c r="A50" s="24" t="s"/>
      <x:c r="B50" s="24" t="s"/>
      <x:c r="G50" s="24" t="s"/>
      <x:c r="H50" s="24" t="s">
        <x:v>9</x:v>
      </x:c>
      <x:c r="I50" s="19" t="s">
        <x:v>10</x:v>
      </x:c>
      <x:c r="J50" s="24" t="s">
        <x:v>11</x:v>
      </x:c>
      <x:c r="K50" s="24" t="s">
        <x:v>12</x:v>
      </x:c>
      <x:c r="L50" s="24" t="s">
        <x:v>9</x:v>
      </x:c>
      <x:c r="M50" s="24" t="s">
        <x:v>10</x:v>
      </x:c>
      <x:c r="N50" s="24" t="s">
        <x:v>11</x:v>
      </x:c>
      <x:c r="O50" s="24" t="s">
        <x:v>13</x:v>
      </x:c>
      <x:c r="P50" s="18" t="s"/>
      <x:c r="Q50" s="18" t="s"/>
      <x:c r="R50" s="18" t="s"/>
      <x:c r="S50" s="18" t="s"/>
      <x:c r="T50" s="18" t="s"/>
      <x:c r="U50" s="18" t="s"/>
      <x:c r="V50" s="18" t="s"/>
      <x:c r="W50" s="18" t="s"/>
      <x:c r="X50" s="18" t="s"/>
      <x:c r="Z50" s="24" t="s"/>
      <x:c r="AA50" s="24" t="s"/>
      <x:c r="AB50" s="24" t="s">
        <x:v>9</x:v>
      </x:c>
      <x:c r="AC50" s="24" t="s">
        <x:v>10</x:v>
      </x:c>
      <x:c r="AD50" s="24" t="s">
        <x:v>11</x:v>
      </x:c>
      <x:c r="AE50" s="24" t="s">
        <x:v>12</x:v>
      </x:c>
      <x:c r="AF50" s="24" t="s">
        <x:v>9</x:v>
      </x:c>
      <x:c r="AG50" s="24" t="s">
        <x:v>10</x:v>
      </x:c>
      <x:c r="AH50" s="24" t="s">
        <x:v>11</x:v>
      </x:c>
      <x:c r="AI50" s="24" t="s">
        <x:v>13</x:v>
      </x:c>
      <x:c r="AK50" s="21" t="s"/>
      <x:c r="AL50" s="21" t="s"/>
      <x:c r="AM50" s="21" t="s"/>
      <x:c r="AN50" s="21" t="s"/>
      <x:c r="AO50" s="20" t="s"/>
      <x:c r="AP50" s="26" t="s"/>
      <x:c r="AQ50" s="26" t="s"/>
      <x:c r="AR50" s="26" t="s">
        <x:v>9</x:v>
      </x:c>
      <x:c r="AS50" s="26" t="s">
        <x:v>10</x:v>
      </x:c>
      <x:c r="AT50" s="26" t="s">
        <x:v>11</x:v>
      </x:c>
      <x:c r="AU50" s="26" t="s">
        <x:v>12</x:v>
      </x:c>
      <x:c r="AV50" s="26" t="s">
        <x:v>9</x:v>
      </x:c>
      <x:c r="AW50" s="26" t="s">
        <x:v>10</x:v>
      </x:c>
      <x:c r="AX50" s="26" t="s">
        <x:v>11</x:v>
      </x:c>
      <x:c r="AY50" s="26" t="s">
        <x:v>13</x:v>
      </x:c>
    </x:row>
    <x:row r="51" spans="1:51" s="14" customFormat="1" ht="34.5" customHeight="1" x14ac:dyDescent="0.25">
      <x:c r="A51" s="24" t="s">
        <x:v>14</x:v>
      </x:c>
      <x:c r="B51" s="24" t="s">
        <x:v>15</x:v>
      </x:c>
      <x:c r="C51" s="14" t="s">
        <x:v>16</x:v>
      </x:c>
      <x:c r="D51" s="14" t="s">
        <x:v>17</x:v>
      </x:c>
      <x:c r="E51" s="14" t="s">
        <x:v>18</x:v>
      </x:c>
      <x:c r="F51" s="14" t="s">
        <x:v>19</x:v>
      </x:c>
      <x:c r="G51" s="24" t="s">
        <x:v>20</x:v>
      </x:c>
      <x:c r="H51" s="24" t="s">
        <x:v>21</x:v>
      </x:c>
      <x:c r="I51" s="19" t="s">
        <x:v>22</x:v>
      </x:c>
      <x:c r="J51" s="24" t="s">
        <x:v>23</x:v>
      </x:c>
      <x:c r="K51" s="24" t="s">
        <x:v>24</x:v>
      </x:c>
      <x:c r="L51" s="24" t="s">
        <x:v>25</x:v>
      </x:c>
      <x:c r="M51" s="24" t="s">
        <x:v>26</x:v>
      </x:c>
      <x:c r="N51" s="24" t="s">
        <x:v>27</x:v>
      </x:c>
      <x:c r="O51" s="24" t="s"/>
      <x:c r="P51" s="18" t="s"/>
      <x:c r="Q51" s="18" t="s"/>
      <x:c r="R51" s="18" t="s"/>
      <x:c r="S51" s="18" t="s">
        <x:v>28</x:v>
      </x:c>
      <x:c r="T51" s="18" t="s"/>
      <x:c r="U51" s="18" t="s">
        <x:v>14</x:v>
      </x:c>
      <x:c r="V51" s="18" t="s">
        <x:v>15</x:v>
      </x:c>
      <x:c r="W51" s="18" t="s">
        <x:v>16</x:v>
      </x:c>
      <x:c r="X51" s="18" t="s">
        <x:v>17</x:v>
      </x:c>
      <x:c r="Y51" s="14" t="s">
        <x:v>18</x:v>
      </x:c>
      <x:c r="Z51" s="14" t="s">
        <x:v>19</x:v>
      </x:c>
      <x:c r="AA51" s="14" t="s">
        <x:v>20</x:v>
      </x:c>
      <x:c r="AB51" s="14" t="s">
        <x:v>21</x:v>
      </x:c>
      <x:c r="AC51" s="14" t="s">
        <x:v>22</x:v>
      </x:c>
      <x:c r="AD51" s="14" t="s">
        <x:v>23</x:v>
      </x:c>
      <x:c r="AE51" s="19" t="s">
        <x:v>24</x:v>
      </x:c>
      <x:c r="AF51" s="19" t="s">
        <x:v>25</x:v>
      </x:c>
      <x:c r="AG51" s="19" t="s">
        <x:v>26</x:v>
      </x:c>
      <x:c r="AH51" s="19" t="s">
        <x:v>27</x:v>
      </x:c>
      <x:c r="AK51" s="20" t="s">
        <x:v>14</x:v>
      </x:c>
      <x:c r="AL51" s="20" t="s">
        <x:v>15</x:v>
      </x:c>
      <x:c r="AM51" s="20" t="s">
        <x:v>16</x:v>
      </x:c>
      <x:c r="AN51" s="20" t="s">
        <x:v>17</x:v>
      </x:c>
      <x:c r="AO51" s="20" t="s">
        <x:v>18</x:v>
      </x:c>
      <x:c r="AP51" s="20" t="s">
        <x:v>19</x:v>
      </x:c>
      <x:c r="AQ51" s="20" t="s">
        <x:v>20</x:v>
      </x:c>
      <x:c r="AR51" s="20" t="s">
        <x:v>21</x:v>
      </x:c>
      <x:c r="AS51" s="20" t="s">
        <x:v>22</x:v>
      </x:c>
      <x:c r="AT51" s="20" t="s">
        <x:v>23</x:v>
      </x:c>
      <x:c r="AU51" s="22" t="s">
        <x:v>24</x:v>
      </x:c>
      <x:c r="AV51" s="22" t="s">
        <x:v>25</x:v>
      </x:c>
      <x:c r="AW51" s="22" t="s">
        <x:v>26</x:v>
      </x:c>
      <x:c r="AX51" s="22" t="s">
        <x:v>27</x:v>
      </x:c>
      <x:c r="AY51" s="20" t="s"/>
    </x:row>
    <x:row r="52" spans="1:51" s="14" customFormat="1" x14ac:dyDescent="0.25">
      <x:c r="A52" s="24" t="s">
        <x:v>29</x:v>
      </x:c>
      <x:c r="B52" s="24" t="n">
        <x:v>2019</x:v>
      </x:c>
      <x:c r="C52" s="14" t="n">
        <x:v>2</x:v>
      </x:c>
      <x:c r="D52" s="14" t="n">
        <x:v>99</x:v>
      </x:c>
      <x:c r="E52" s="14" t="n">
        <x:v>1</x:v>
      </x:c>
      <x:c r="F52" s="14" t="n">
        <x:v>99</x:v>
      </x:c>
      <x:c r="G52" s="27" t="n">
        <x:v>-149033.3</x:v>
      </x:c>
      <x:c r="H52" s="27" t="n">
        <x:v>-493.759</x:v>
      </x:c>
      <x:c r="I52" s="18" t="n">
        <x:v>-21610.48</x:v>
      </x:c>
      <x:c r="J52" s="27" t="n">
        <x:v>-126929</x:v>
      </x:c>
      <x:c r="K52" s="24" t="n">
        <x:v>-41.51055</x:v>
      </x:c>
      <x:c r="L52" s="24" t="n">
        <x:v>-0.1375278</x:v>
      </x:c>
      <x:c r="M52" s="24" t="n">
        <x:v>-6.019212</x:v>
      </x:c>
      <x:c r="N52" s="24" t="n">
        <x:v>-35.35381</x:v>
      </x:c>
      <x:c r="O52" s="19">
        <x:f>SUM(L52:N52)-K52</x:f>
      </x:c>
      <x:c r="P52" s="18">
        <x:f>IF(H52&lt;0,1,0)</x:f>
      </x:c>
      <x:c r="Q52" s="18">
        <x:f>IF(I52&lt;0,1,0)</x:f>
      </x:c>
      <x:c r="R52" s="18">
        <x:f>IF(J52&lt;0,1,0)</x:f>
      </x:c>
      <x:c r="S52" s="29">
        <x:f>(H52+I52)/(H52+I52+J52)</x:f>
      </x:c>
      <x:c r="T52" s="18" t="s"/>
      <x:c r="U52" s="30" t="s">
        <x:v>29</x:v>
      </x:c>
      <x:c r="V52" s="18" t="n">
        <x:v>2019</x:v>
      </x:c>
      <x:c r="W52" s="18" t="n">
        <x:v>3</x:v>
      </x:c>
      <x:c r="X52" s="18" t="n">
        <x:v>99</x:v>
      </x:c>
      <x:c r="Y52" s="14" t="n">
        <x:v>1</x:v>
      </x:c>
      <x:c r="Z52" s="30" t="n">
        <x:v>99</x:v>
      </x:c>
      <x:c r="AA52" s="14" t="n">
        <x:v>-62309.53</x:v>
      </x:c>
      <x:c r="AB52" s="14" t="n">
        <x:v>-6199.081</x:v>
      </x:c>
      <x:c r="AC52" s="30" t="n">
        <x:v>-1192.721</x:v>
      </x:c>
      <x:c r="AD52" s="14" t="n">
        <x:v>-54917.73</x:v>
      </x:c>
      <x:c r="AE52" s="19" t="n">
        <x:v>-16.72475</x:v>
      </x:c>
      <x:c r="AF52" s="19" t="n">
        <x:v>-1.66392</x:v>
      </x:c>
      <x:c r="AG52" s="19" t="n">
        <x:v>-0.320143</x:v>
      </x:c>
      <x:c r="AH52" s="19" t="n">
        <x:v>-14.74069</x:v>
      </x:c>
      <x:c r="AI52" s="19">
        <x:f>SUM(AF52:AH52)-AE52</x:f>
      </x:c>
      <x:c r="AK52" s="20" t="s">
        <x:v>29</x:v>
      </x:c>
      <x:c r="AL52" s="20" t="n">
        <x:v>2019</x:v>
      </x:c>
      <x:c r="AM52" s="20" t="n">
        <x:v>4</x:v>
      </x:c>
      <x:c r="AN52" s="20" t="n">
        <x:v>99</x:v>
      </x:c>
      <x:c r="AO52" s="20" t="n">
        <x:v>1</x:v>
      </x:c>
      <x:c r="AP52" s="20" t="n">
        <x:v>99</x:v>
      </x:c>
      <x:c r="AQ52" s="20" t="n">
        <x:v>-29200.44</x:v>
      </x:c>
      <x:c r="AR52" s="20" t="n">
        <x:v>1473.254</x:v>
      </x:c>
      <x:c r="AS52" s="20" t="n">
        <x:v>-204.7668</x:v>
      </x:c>
      <x:c r="AT52" s="20" t="n">
        <x:v>-30468.93</x:v>
      </x:c>
      <x:c r="AU52" s="32" t="n">
        <x:v>-7.986667</x:v>
      </x:c>
      <x:c r="AV52" s="32" t="n">
        <x:v>0.4029526</x:v>
      </x:c>
      <x:c r="AW52" s="32" t="n">
        <x:v>-0.0560062</x:v>
      </x:c>
      <x:c r="AX52" s="32" t="n">
        <x:v>-8.333613</x:v>
      </x:c>
      <x:c r="AY52" s="20" t="s"/>
    </x:row>
    <x:row r="53" spans="1:51" s="14" customFormat="1" x14ac:dyDescent="0.25">
      <x:c r="A53" s="24" t="s">
        <x:v>30</x:v>
      </x:c>
      <x:c r="B53" s="24" t="n">
        <x:v>2019</x:v>
      </x:c>
      <x:c r="C53" s="14" t="n">
        <x:v>2</x:v>
      </x:c>
      <x:c r="D53" s="14" t="n">
        <x:v>99</x:v>
      </x:c>
      <x:c r="E53" s="14" t="n">
        <x:v>1</x:v>
      </x:c>
      <x:c r="F53" s="14" t="n">
        <x:v>99</x:v>
      </x:c>
      <x:c r="G53" s="27" t="n">
        <x:v>-62652.77</x:v>
      </x:c>
      <x:c r="H53" s="27" t="n">
        <x:v>-7538.513</x:v>
      </x:c>
      <x:c r="I53" s="18" t="n">
        <x:v>-20292.58</x:v>
      </x:c>
      <x:c r="J53" s="27" t="n">
        <x:v>-34821.68</x:v>
      </x:c>
      <x:c r="K53" s="24" t="n">
        <x:v>-37.79217</x:v>
      </x:c>
      <x:c r="L53" s="24" t="n">
        <x:v>-4.547233</x:v>
      </x:c>
      <x:c r="M53" s="24" t="n">
        <x:v>-12.24049</x:v>
      </x:c>
      <x:c r="N53" s="24" t="n">
        <x:v>-21.00445</x:v>
      </x:c>
      <x:c r="O53" s="19" t="s"/>
      <x:c r="P53" s="18" t="s"/>
      <x:c r="Q53" s="18" t="s"/>
      <x:c r="R53" s="18" t="s"/>
      <x:c r="S53" s="29">
        <x:f>(H53+I53)/(H53+I53+J53)</x:f>
      </x:c>
      <x:c r="T53" s="18" t="s"/>
      <x:c r="U53" s="30" t="s">
        <x:v>30</x:v>
      </x:c>
      <x:c r="V53" s="18" t="n">
        <x:v>2019</x:v>
      </x:c>
      <x:c r="W53" s="18" t="n">
        <x:v>3</x:v>
      </x:c>
      <x:c r="X53" s="18" t="n">
        <x:v>99</x:v>
      </x:c>
      <x:c r="Y53" s="14" t="n">
        <x:v>1</x:v>
      </x:c>
      <x:c r="Z53" s="30" t="n">
        <x:v>99</x:v>
      </x:c>
      <x:c r="AA53" s="14" t="n">
        <x:v>-21868.84</x:v>
      </x:c>
      <x:c r="AB53" s="14" t="n">
        <x:v>-3331.261</x:v>
      </x:c>
      <x:c r="AC53" s="30" t="n">
        <x:v>-1823.728</x:v>
      </x:c>
      <x:c r="AD53" s="14" t="n">
        <x:v>-16713.86</x:v>
      </x:c>
      <x:c r="AE53" s="19" t="n">
        <x:v>-12.10922</x:v>
      </x:c>
      <x:c r="AF53" s="19" t="n">
        <x:v>-1.844586</x:v>
      </x:c>
      <x:c r="AG53" s="19" t="n">
        <x:v>-1.009835</x:v>
      </x:c>
      <x:c r="AH53" s="19" t="n">
        <x:v>-9.254797</x:v>
      </x:c>
      <x:c r="AI53" s="19" t="s"/>
      <x:c r="AK53" s="20" t="s">
        <x:v>30</x:v>
      </x:c>
      <x:c r="AL53" s="20" t="n">
        <x:v>2019</x:v>
      </x:c>
      <x:c r="AM53" s="20" t="n">
        <x:v>4</x:v>
      </x:c>
      <x:c r="AN53" s="20" t="n">
        <x:v>99</x:v>
      </x:c>
      <x:c r="AO53" s="20" t="n">
        <x:v>1</x:v>
      </x:c>
      <x:c r="AP53" s="20" t="n">
        <x:v>99</x:v>
      </x:c>
      <x:c r="AQ53" s="20" t="n">
        <x:v>-20206.14</x:v>
      </x:c>
      <x:c r="AR53" s="20" t="n">
        <x:v>-1973.623</x:v>
      </x:c>
      <x:c r="AS53" s="20" t="n">
        <x:v>-4285.374</x:v>
      </x:c>
      <x:c r="AT53" s="20" t="n">
        <x:v>-13947.14</x:v>
      </x:c>
      <x:c r="AU53" s="32" t="n">
        <x:v>-12.18906</x:v>
      </x:c>
      <x:c r="AV53" s="32" t="n">
        <x:v>-1.19056</x:v>
      </x:c>
      <x:c r="AW53" s="32" t="n">
        <x:v>-2.58509</x:v>
      </x:c>
      <x:c r="AX53" s="32" t="n">
        <x:v>-8.413413</x:v>
      </x:c>
      <x:c r="AY53" s="20" t="s"/>
    </x:row>
    <x:row r="54" spans="1:51" s="14" customFormat="1" x14ac:dyDescent="0.25">
      <x:c r="A54" s="24" t="s">
        <x:v>31</x:v>
      </x:c>
      <x:c r="B54" s="24" t="n">
        <x:v>2019</x:v>
      </x:c>
      <x:c r="C54" s="14" t="n">
        <x:v>2</x:v>
      </x:c>
      <x:c r="D54" s="14" t="n">
        <x:v>99</x:v>
      </x:c>
      <x:c r="E54" s="14" t="n">
        <x:v>1</x:v>
      </x:c>
      <x:c r="F54" s="14" t="n">
        <x:v>99</x:v>
      </x:c>
      <x:c r="G54" s="27" t="n">
        <x:v>-11463.12</x:v>
      </x:c>
      <x:c r="H54" s="27" t="n">
        <x:v>-242.3307</x:v>
      </x:c>
      <x:c r="I54" s="18" t="n">
        <x:v>-1465.097</x:v>
      </x:c>
      <x:c r="J54" s="27" t="n">
        <x:v>-9755.69</x:v>
      </x:c>
      <x:c r="K54" s="24" t="n">
        <x:v>-47.46022</x:v>
      </x:c>
      <x:c r="L54" s="24" t="n">
        <x:v>-1.003311</x:v>
      </x:c>
      <x:c r="M54" s="24" t="n">
        <x:v>-6.065872</x:v>
      </x:c>
      <x:c r="N54" s="24" t="n">
        <x:v>-40.39103</x:v>
      </x:c>
      <x:c r="O54" s="19" t="s"/>
      <x:c r="P54" s="18" t="s"/>
      <x:c r="Q54" s="18" t="s"/>
      <x:c r="R54" s="18" t="s"/>
      <x:c r="S54" s="29">
        <x:f>(H54+I54)/(H54+I54+J54)</x:f>
      </x:c>
      <x:c r="T54" s="18" t="s"/>
      <x:c r="U54" s="30" t="s">
        <x:v>31</x:v>
      </x:c>
      <x:c r="V54" s="18" t="n">
        <x:v>2019</x:v>
      </x:c>
      <x:c r="W54" s="18" t="n">
        <x:v>3</x:v>
      </x:c>
      <x:c r="X54" s="18" t="n">
        <x:v>99</x:v>
      </x:c>
      <x:c r="Y54" s="14" t="n">
        <x:v>1</x:v>
      </x:c>
      <x:c r="Z54" s="30" t="n">
        <x:v>99</x:v>
      </x:c>
      <x:c r="AA54" s="14" t="n">
        <x:v>-9746.992</x:v>
      </x:c>
      <x:c r="AB54" s="14" t="n">
        <x:v>23.84879</x:v>
      </x:c>
      <x:c r="AC54" s="30" t="n">
        <x:v>-706.5547</x:v>
      </x:c>
      <x:c r="AD54" s="14" t="n">
        <x:v>-9064.286</x:v>
      </x:c>
      <x:c r="AE54" s="19" t="n">
        <x:v>-42.36604</x:v>
      </x:c>
      <x:c r="AF54" s="19" t="n">
        <x:v>0.1036605</x:v>
      </x:c>
      <x:c r="AG54" s="19" t="n">
        <x:v>-3.071093</x:v>
      </x:c>
      <x:c r="AH54" s="19" t="n">
        <x:v>-39.3986</x:v>
      </x:c>
      <x:c r="AI54" s="19" t="s"/>
      <x:c r="AK54" s="20" t="s">
        <x:v>31</x:v>
      </x:c>
      <x:c r="AL54" s="20" t="n">
        <x:v>2019</x:v>
      </x:c>
      <x:c r="AM54" s="20" t="n">
        <x:v>4</x:v>
      </x:c>
      <x:c r="AN54" s="20" t="n">
        <x:v>99</x:v>
      </x:c>
      <x:c r="AO54" s="20" t="n">
        <x:v>1</x:v>
      </x:c>
      <x:c r="AP54" s="20" t="n">
        <x:v>99</x:v>
      </x:c>
      <x:c r="AQ54" s="20" t="n">
        <x:v>-6277.168</x:v>
      </x:c>
      <x:c r="AR54" s="20" t="n">
        <x:v>113.6717</x:v>
      </x:c>
      <x:c r="AS54" s="20" t="n">
        <x:v>187.7903</x:v>
      </x:c>
      <x:c r="AT54" s="20" t="n">
        <x:v>-6578.63</x:v>
      </x:c>
      <x:c r="AU54" s="32" t="n">
        <x:v>-26.39125</x:v>
      </x:c>
      <x:c r="AV54" s="32" t="n">
        <x:v>0.4779125</x:v>
      </x:c>
      <x:c r="AW54" s="32" t="n">
        <x:v>0.7895316</x:v>
      </x:c>
      <x:c r="AX54" s="32" t="n">
        <x:v>-27.6587</x:v>
      </x:c>
      <x:c r="AY54" s="20" t="s"/>
    </x:row>
    <x:row r="55" spans="1:51" s="14" customFormat="1" x14ac:dyDescent="0.25">
      <x:c r="A55" s="24" t="s">
        <x:v>32</x:v>
      </x:c>
      <x:c r="B55" s="24" t="n">
        <x:v>2019</x:v>
      </x:c>
      <x:c r="C55" s="14" t="n">
        <x:v>2</x:v>
      </x:c>
      <x:c r="D55" s="14" t="n">
        <x:v>99</x:v>
      </x:c>
      <x:c r="E55" s="14" t="n">
        <x:v>1</x:v>
      </x:c>
      <x:c r="F55" s="14" t="n">
        <x:v>99</x:v>
      </x:c>
      <x:c r="G55" s="27" t="n">
        <x:v>-13889.8</x:v>
      </x:c>
      <x:c r="H55" s="27" t="n">
        <x:v>533.6334</x:v>
      </x:c>
      <x:c r="I55" s="18" t="n">
        <x:v>-6967.665</x:v>
      </x:c>
      <x:c r="J55" s="27" t="n">
        <x:v>-7455.77</x:v>
      </x:c>
      <x:c r="K55" s="24" t="n">
        <x:v>-45.76281</x:v>
      </x:c>
      <x:c r="L55" s="24" t="n">
        <x:v>1.758165</x:v>
      </x:c>
      <x:c r="M55" s="24" t="n">
        <x:v>-22.9564</x:v>
      </x:c>
      <x:c r="N55" s="24" t="n">
        <x:v>-24.56457</x:v>
      </x:c>
      <x:c r="O55" s="19">
        <x:f>SUM(L55:N55)-K55</x:f>
      </x:c>
      <x:c r="P55" s="18">
        <x:f>IF(H55&lt;0,1,0)</x:f>
      </x:c>
      <x:c r="Q55" s="18">
        <x:f>IF(I55&lt;0,1,0)</x:f>
      </x:c>
      <x:c r="R55" s="18">
        <x:f>IF(J55&lt;0,1,0)</x:f>
      </x:c>
      <x:c r="S55" s="29">
        <x:f>(H55+I55)/(H55+I55+J55)</x:f>
      </x:c>
      <x:c r="T55" s="18" t="s"/>
      <x:c r="U55" s="17" t="s">
        <x:v>32</x:v>
      </x:c>
      <x:c r="V55" s="18" t="n">
        <x:v>2019</x:v>
      </x:c>
      <x:c r="W55" s="18" t="n">
        <x:v>3</x:v>
      </x:c>
      <x:c r="X55" s="18" t="n">
        <x:v>99</x:v>
      </x:c>
      <x:c r="Y55" s="14" t="n">
        <x:v>1</x:v>
      </x:c>
      <x:c r="Z55" s="14" t="n">
        <x:v>99</x:v>
      </x:c>
      <x:c r="AA55" s="14" t="n">
        <x:v>-8723.813</x:v>
      </x:c>
      <x:c r="AB55" s="14" t="n">
        <x:v>-932.2185</x:v>
      </x:c>
      <x:c r="AC55" s="14" t="n">
        <x:v>-676.622</x:v>
      </x:c>
      <x:c r="AD55" s="14" t="n">
        <x:v>-7114.972</x:v>
      </x:c>
      <x:c r="AE55" s="19" t="n">
        <x:v>-25.25374</x:v>
      </x:c>
      <x:c r="AF55" s="19" t="n">
        <x:v>-2.698591</x:v>
      </x:c>
      <x:c r="AG55" s="19" t="n">
        <x:v>-1.958689</x:v>
      </x:c>
      <x:c r="AH55" s="19" t="n">
        <x:v>-20.59646</x:v>
      </x:c>
      <x:c r="AI55" s="19">
        <x:f>SUM(AF55:AH55)-AE55</x:f>
      </x:c>
      <x:c r="AK55" s="20" t="s">
        <x:v>32</x:v>
      </x:c>
      <x:c r="AL55" s="20" t="n">
        <x:v>2019</x:v>
      </x:c>
      <x:c r="AM55" s="20" t="n">
        <x:v>4</x:v>
      </x:c>
      <x:c r="AN55" s="20" t="n">
        <x:v>99</x:v>
      </x:c>
      <x:c r="AO55" s="20" t="n">
        <x:v>1</x:v>
      </x:c>
      <x:c r="AP55" s="20" t="n">
        <x:v>99</x:v>
      </x:c>
      <x:c r="AQ55" s="20" t="n">
        <x:v>-6804.883</x:v>
      </x:c>
      <x:c r="AR55" s="20" t="n">
        <x:v>104.8659</x:v>
      </x:c>
      <x:c r="AS55" s="20" t="n">
        <x:v>-927.8146</x:v>
      </x:c>
      <x:c r="AT55" s="20" t="n">
        <x:v>-5981.934</x:v>
      </x:c>
      <x:c r="AU55" s="32" t="n">
        <x:v>-22.42178</x:v>
      </x:c>
      <x:c r="AV55" s="32" t="n">
        <x:v>0.3455283</x:v>
      </x:c>
      <x:c r="AW55" s="32" t="n">
        <x:v>-3.057107</x:v>
      </x:c>
      <x:c r="AX55" s="32" t="n">
        <x:v>-19.7102</x:v>
      </x:c>
      <x:c r="AY55" s="20" t="s"/>
    </x:row>
    <x:row r="56" spans="1:51" s="14" customFormat="1" x14ac:dyDescent="0.25">
      <x:c r="A56" s="24" t="s">
        <x:v>33</x:v>
      </x:c>
      <x:c r="B56" s="24" t="n">
        <x:v>2019</x:v>
      </x:c>
      <x:c r="C56" s="14" t="n">
        <x:v>2</x:v>
      </x:c>
      <x:c r="D56" s="14" t="n">
        <x:v>99</x:v>
      </x:c>
      <x:c r="E56" s="14" t="n">
        <x:v>1</x:v>
      </x:c>
      <x:c r="F56" s="14" t="n">
        <x:v>99</x:v>
      </x:c>
      <x:c r="G56" s="27" t="n">
        <x:v>-2387.759</x:v>
      </x:c>
      <x:c r="H56" s="27" t="n">
        <x:v>-92.51352</x:v>
      </x:c>
      <x:c r="I56" s="18" t="n">
        <x:v>-1766.304</x:v>
      </x:c>
      <x:c r="J56" s="27" t="n">
        <x:v>-528.9421</x:v>
      </x:c>
      <x:c r="K56" s="24" t="n">
        <x:v>-42.62664</x:v>
      </x:c>
      <x:c r="L56" s="24" t="n">
        <x:v>-1.651565</x:v>
      </x:c>
      <x:c r="M56" s="24" t="n">
        <x:v>-31.53232</x:v>
      </x:c>
      <x:c r="N56" s="24" t="n">
        <x:v>-9.442754</x:v>
      </x:c>
      <x:c r="O56" s="19">
        <x:f>SUM(L56:N56)-K56</x:f>
      </x:c>
      <x:c r="P56" s="18">
        <x:f>IF(H56&lt;0,1,0)</x:f>
      </x:c>
      <x:c r="Q56" s="18">
        <x:f>IF(I56&lt;0,1,0)</x:f>
      </x:c>
      <x:c r="R56" s="18">
        <x:f>IF(J56&lt;0,1,0)</x:f>
      </x:c>
      <x:c r="S56" s="29">
        <x:f>(H56+I56)/(H56+I56+J56)</x:f>
      </x:c>
      <x:c r="T56" s="18" t="s"/>
      <x:c r="U56" s="17" t="s">
        <x:v>33</x:v>
      </x:c>
      <x:c r="V56" s="18" t="n">
        <x:v>2019</x:v>
      </x:c>
      <x:c r="W56" s="18" t="n">
        <x:v>3</x:v>
      </x:c>
      <x:c r="X56" s="18" t="n">
        <x:v>99</x:v>
      </x:c>
      <x:c r="Y56" s="14" t="n">
        <x:v>1</x:v>
      </x:c>
      <x:c r="Z56" s="14" t="n">
        <x:v>99</x:v>
      </x:c>
      <x:c r="AA56" s="14" t="n">
        <x:v>-454.2876</x:v>
      </x:c>
      <x:c r="AB56" s="14" t="n">
        <x:v>66.50365</x:v>
      </x:c>
      <x:c r="AC56" s="14" t="n">
        <x:v>-252.9583</x:v>
      </x:c>
      <x:c r="AD56" s="14" t="n">
        <x:v>-267.833</x:v>
      </x:c>
      <x:c r="AE56" s="19" t="n">
        <x:v>-7.727635</x:v>
      </x:c>
      <x:c r="AF56" s="19" t="n">
        <x:v>1.131257</x:v>
      </x:c>
      <x:c r="AG56" s="19" t="n">
        <x:v>-4.302933</x:v>
      </x:c>
      <x:c r="AH56" s="19" t="n">
        <x:v>-4.555959</x:v>
      </x:c>
      <x:c r="AI56" s="19">
        <x:f>SUM(AF56:AH56)-AE56</x:f>
      </x:c>
      <x:c r="AK56" s="20" t="s">
        <x:v>33</x:v>
      </x:c>
      <x:c r="AL56" s="20" t="n">
        <x:v>2019</x:v>
      </x:c>
      <x:c r="AM56" s="20" t="n">
        <x:v>4</x:v>
      </x:c>
      <x:c r="AN56" s="20" t="n">
        <x:v>99</x:v>
      </x:c>
      <x:c r="AO56" s="20" t="n">
        <x:v>1</x:v>
      </x:c>
      <x:c r="AP56" s="20" t="n">
        <x:v>99</x:v>
      </x:c>
      <x:c r="AQ56" s="20" t="n">
        <x:v>-1397.12</x:v>
      </x:c>
      <x:c r="AR56" s="20" t="n">
        <x:v>161.4323</x:v>
      </x:c>
      <x:c r="AS56" s="20" t="n">
        <x:v>-1001.041</x:v>
      </x:c>
      <x:c r="AT56" s="20" t="n">
        <x:v>-557.5112</x:v>
      </x:c>
      <x:c r="AU56" s="32" t="n">
        <x:v>-25.86328</x:v>
      </x:c>
      <x:c r="AV56" s="32" t="n">
        <x:v>2.988412</x:v>
      </x:c>
      <x:c r="AW56" s="32" t="n">
        <x:v>-18.53112</x:v>
      </x:c>
      <x:c r="AX56" s="32" t="n">
        <x:v>-10.32057</x:v>
      </x:c>
      <x:c r="AY56" s="20" t="s"/>
    </x:row>
    <x:row r="57" spans="1:51" s="14" customFormat="1" x14ac:dyDescent="0.25">
      <x:c r="A57" s="24" t="s">
        <x:v>34</x:v>
      </x:c>
      <x:c r="B57" s="24" t="n">
        <x:v>2019</x:v>
      </x:c>
      <x:c r="C57" s="14" t="n">
        <x:v>2</x:v>
      </x:c>
      <x:c r="D57" s="14" t="n">
        <x:v>99</x:v>
      </x:c>
      <x:c r="E57" s="14" t="n">
        <x:v>1</x:v>
      </x:c>
      <x:c r="F57" s="14" t="n">
        <x:v>99</x:v>
      </x:c>
      <x:c r="G57" s="27" t="n">
        <x:v>-3729.34</x:v>
      </x:c>
      <x:c r="H57" s="27" t="n">
        <x:v>74.50466</x:v>
      </x:c>
      <x:c r="I57" s="18" t="n">
        <x:v>-1885.099</x:v>
      </x:c>
      <x:c r="J57" s="27" t="n">
        <x:v>-1918.745</x:v>
      </x:c>
      <x:c r="K57" s="24" t="n">
        <x:v>-38.27947</x:v>
      </x:c>
      <x:c r="L57" s="24" t="n">
        <x:v>0.7647463</x:v>
      </x:c>
      <x:c r="M57" s="24" t="n">
        <x:v>-19.34943</x:v>
      </x:c>
      <x:c r="N57" s="24" t="n">
        <x:v>-19.69478</x:v>
      </x:c>
      <x:c r="O57" s="19">
        <x:f>SUM(L57:N57)-K57</x:f>
      </x:c>
      <x:c r="P57" s="18">
        <x:f>IF(H57&lt;0,1,0)</x:f>
      </x:c>
      <x:c r="Q57" s="18">
        <x:f>IF(I57&lt;0,1,0)</x:f>
      </x:c>
      <x:c r="R57" s="18">
        <x:f>IF(J57&lt;0,1,0)</x:f>
      </x:c>
      <x:c r="S57" s="29">
        <x:f>(I57)/(I57+J57)</x:f>
      </x:c>
      <x:c r="T57" s="27" t="s"/>
      <x:c r="U57" s="33" t="s">
        <x:v>34</x:v>
      </x:c>
      <x:c r="V57" s="27" t="n">
        <x:v>2019</x:v>
      </x:c>
      <x:c r="W57" s="27" t="n">
        <x:v>3</x:v>
      </x:c>
      <x:c r="X57" s="18" t="n">
        <x:v>99</x:v>
      </x:c>
      <x:c r="Y57" s="14" t="n">
        <x:v>1</x:v>
      </x:c>
      <x:c r="Z57" s="30" t="n">
        <x:v>99</x:v>
      </x:c>
      <x:c r="AA57" s="14" t="n">
        <x:v>-2759.825</x:v>
      </x:c>
      <x:c r="AB57" s="14" t="n">
        <x:v>75.11399</x:v>
      </x:c>
      <x:c r="AC57" s="30" t="n">
        <x:v>-173.3031</x:v>
      </x:c>
      <x:c r="AD57" s="14" t="n">
        <x:v>-2661.635</x:v>
      </x:c>
      <x:c r="AE57" s="19" t="n">
        <x:v>-26.38013</x:v>
      </x:c>
      <x:c r="AF57" s="19" t="n">
        <x:v>0.7179863</x:v>
      </x:c>
      <x:c r="AG57" s="19" t="n">
        <x:v>-1.656539</x:v>
      </x:c>
      <x:c r="AH57" s="19" t="n">
        <x:v>-25.44157</x:v>
      </x:c>
      <x:c r="AI57" s="19">
        <x:f>SUM(AF57:AH57)-AE57</x:f>
      </x:c>
      <x:c r="AK57" s="20" t="s">
        <x:v>34</x:v>
      </x:c>
      <x:c r="AL57" s="20" t="n">
        <x:v>2019</x:v>
      </x:c>
      <x:c r="AM57" s="20" t="n">
        <x:v>4</x:v>
      </x:c>
      <x:c r="AN57" s="20" t="n">
        <x:v>99</x:v>
      </x:c>
      <x:c r="AO57" s="20" t="n">
        <x:v>1</x:v>
      </x:c>
      <x:c r="AP57" s="20" t="n">
        <x:v>99</x:v>
      </x:c>
      <x:c r="AQ57" s="20" t="n">
        <x:v>-2163.522</x:v>
      </x:c>
      <x:c r="AR57" s="20" t="n">
        <x:v>-241.9061</x:v>
      </x:c>
      <x:c r="AS57" s="20" t="n">
        <x:v>61.46099</x:v>
      </x:c>
      <x:c r="AT57" s="20" t="n">
        <x:v>-1983.077</x:v>
      </x:c>
      <x:c r="AU57" s="32" t="n">
        <x:v>-21.36434</x:v>
      </x:c>
      <x:c r="AV57" s="32" t="n">
        <x:v>-2.388773</x:v>
      </x:c>
      <x:c r="AW57" s="32" t="n">
        <x:v>0.6069146</x:v>
      </x:c>
      <x:c r="AX57" s="32" t="n">
        <x:v>-19.58248</x:v>
      </x:c>
      <x:c r="AY57" s="20" t="s"/>
    </x:row>
    <x:row r="58" spans="1:51" s="14" customFormat="1" x14ac:dyDescent="0.25">
      <x:c r="A58" s="24" t="s">
        <x:v>35</x:v>
      </x:c>
      <x:c r="B58" s="24" t="n">
        <x:v>2019</x:v>
      </x:c>
      <x:c r="C58" s="14" t="n">
        <x:v>2</x:v>
      </x:c>
      <x:c r="D58" s="14" t="n">
        <x:v>99</x:v>
      </x:c>
      <x:c r="E58" s="14" t="n">
        <x:v>1</x:v>
      </x:c>
      <x:c r="F58" s="14" t="n">
        <x:v>99</x:v>
      </x:c>
      <x:c r="G58" s="27" t="n">
        <x:v>-12871.51</x:v>
      </x:c>
      <x:c r="H58" s="27" t="n">
        <x:v>-379.662</x:v>
      </x:c>
      <x:c r="I58" s="18" t="n">
        <x:v>-7513.817</x:v>
      </x:c>
      <x:c r="J58" s="27" t="n">
        <x:v>-4978.028</x:v>
      </x:c>
      <x:c r="K58" s="24" t="n">
        <x:v>-35.43685</x:v>
      </x:c>
      <x:c r="L58" s="24" t="n">
        <x:v>-1.045256</x:v>
      </x:c>
      <x:c r="M58" s="24" t="n">
        <x:v>-20.68647</x:v>
      </x:c>
      <x:c r="N58" s="24" t="n">
        <x:v>-13.70513</x:v>
      </x:c>
      <x:c r="O58" s="19">
        <x:f>SUM(L58:N58)-K58</x:f>
      </x:c>
      <x:c r="P58" s="18">
        <x:f>IF(H58&lt;0,1,0)</x:f>
      </x:c>
      <x:c r="Q58" s="18">
        <x:f>IF(I58&lt;0,1,0)</x:f>
      </x:c>
      <x:c r="R58" s="18">
        <x:f>IF(J58&lt;0,1,0)</x:f>
      </x:c>
      <x:c r="S58" s="29">
        <x:f>(H58+I58)/(H58+I58+J58)</x:f>
      </x:c>
      <x:c r="T58" s="18" t="s"/>
      <x:c r="U58" s="17" t="s">
        <x:v>35</x:v>
      </x:c>
      <x:c r="V58" s="18" t="n">
        <x:v>2019</x:v>
      </x:c>
      <x:c r="W58" s="18" t="n">
        <x:v>3</x:v>
      </x:c>
      <x:c r="X58" s="18" t="n">
        <x:v>99</x:v>
      </x:c>
      <x:c r="Y58" s="14" t="n">
        <x:v>1</x:v>
      </x:c>
      <x:c r="Z58" s="14" t="n">
        <x:v>99</x:v>
      </x:c>
      <x:c r="AA58" s="14" t="n">
        <x:v>-3434.998</x:v>
      </x:c>
      <x:c r="AB58" s="14" t="n">
        <x:v>-110.0975</x:v>
      </x:c>
      <x:c r="AC58" s="14" t="n">
        <x:v>549.3521</x:v>
      </x:c>
      <x:c r="AD58" s="14" t="n">
        <x:v>-3874.253</x:v>
      </x:c>
      <x:c r="AE58" s="19" t="n">
        <x:v>-9.496099</x:v>
      </x:c>
      <x:c r="AF58" s="19" t="n">
        <x:v>-0.304366</x:v>
      </x:c>
      <x:c r="AG58" s="19" t="n">
        <x:v>1.518691</x:v>
      </x:c>
      <x:c r="AH58" s="19" t="n">
        <x:v>-10.71042</x:v>
      </x:c>
      <x:c r="AI58" s="19">
        <x:f>SUM(AF58:AH58)-AE58</x:f>
      </x:c>
      <x:c r="AK58" s="20" t="s">
        <x:v>35</x:v>
      </x:c>
      <x:c r="AL58" s="20" t="n">
        <x:v>2019</x:v>
      </x:c>
      <x:c r="AM58" s="20" t="n">
        <x:v>4</x:v>
      </x:c>
      <x:c r="AN58" s="20" t="n">
        <x:v>99</x:v>
      </x:c>
      <x:c r="AO58" s="20" t="n">
        <x:v>1</x:v>
      </x:c>
      <x:c r="AP58" s="20" t="n">
        <x:v>99</x:v>
      </x:c>
      <x:c r="AQ58" s="20" t="n">
        <x:v>-6103.455</x:v>
      </x:c>
      <x:c r="AR58" s="20" t="n">
        <x:v>-412.8076</x:v>
      </x:c>
      <x:c r="AS58" s="20" t="n">
        <x:v>-1387.027</x:v>
      </x:c>
      <x:c r="AT58" s="20" t="n">
        <x:v>-4303.62</x:v>
      </x:c>
      <x:c r="AU58" s="32" t="n">
        <x:v>-17.25965</x:v>
      </x:c>
      <x:c r="AV58" s="32" t="n">
        <x:v>-1.167358</x:v>
      </x:c>
      <x:c r="AW58" s="32" t="n">
        <x:v>-3.922304</x:v>
      </x:c>
      <x:c r="AX58" s="32" t="n">
        <x:v>-12.16999</x:v>
      </x:c>
      <x:c r="AY58" s="20" t="s"/>
    </x:row>
    <x:row r="59" spans="1:51" s="14" customFormat="1" x14ac:dyDescent="0.25">
      <x:c r="A59" s="24" t="s">
        <x:v>36</x:v>
      </x:c>
      <x:c r="B59" s="24" t="n">
        <x:v>2019</x:v>
      </x:c>
      <x:c r="C59" s="14" t="n">
        <x:v>2</x:v>
      </x:c>
      <x:c r="D59" s="14" t="n">
        <x:v>99</x:v>
      </x:c>
      <x:c r="E59" s="14" t="n">
        <x:v>1</x:v>
      </x:c>
      <x:c r="F59" s="14" t="n">
        <x:v>99</x:v>
      </x:c>
      <x:c r="G59" s="27" t="n">
        <x:v>-3002.163</x:v>
      </x:c>
      <x:c r="H59" s="27" t="n">
        <x:v>228.5036</x:v>
      </x:c>
      <x:c r="I59" s="18" t="n">
        <x:v>-1993.716</x:v>
      </x:c>
      <x:c r="J59" s="27" t="n">
        <x:v>-1236.95</x:v>
      </x:c>
      <x:c r="K59" s="24" t="n">
        <x:v>-43.85565</x:v>
      </x:c>
      <x:c r="L59" s="24" t="n">
        <x:v>3.337985</x:v>
      </x:c>
      <x:c r="M59" s="24" t="n">
        <x:v>-29.12424</x:v>
      </x:c>
      <x:c r="N59" s="24" t="n">
        <x:v>-18.06939</x:v>
      </x:c>
      <x:c r="O59" s="19">
        <x:f>SUM(L59:N59)-K59</x:f>
      </x:c>
      <x:c r="P59" s="18">
        <x:f>IF(H59&lt;0,1,0)</x:f>
      </x:c>
      <x:c r="Q59" s="18">
        <x:f>IF(I59&lt;0,1,0)</x:f>
      </x:c>
      <x:c r="R59" s="18">
        <x:f>IF(J59&lt;0,1,0)</x:f>
      </x:c>
      <x:c r="S59" s="29">
        <x:f>(I59)/(I59+J59)</x:f>
      </x:c>
      <x:c r="T59" s="18" t="s"/>
      <x:c r="U59" s="17" t="s">
        <x:v>36</x:v>
      </x:c>
      <x:c r="V59" s="18" t="n">
        <x:v>2019</x:v>
      </x:c>
      <x:c r="W59" s="18" t="n">
        <x:v>3</x:v>
      </x:c>
      <x:c r="X59" s="18" t="n">
        <x:v>99</x:v>
      </x:c>
      <x:c r="Y59" s="14" t="n">
        <x:v>1</x:v>
      </x:c>
      <x:c r="Z59" s="14" t="n">
        <x:v>99</x:v>
      </x:c>
      <x:c r="AA59" s="14" t="n">
        <x:v>-866.0234</x:v>
      </x:c>
      <x:c r="AB59" s="14" t="n">
        <x:v>29.80885</x:v>
      </x:c>
      <x:c r="AC59" s="14" t="n">
        <x:v>-153.1043</x:v>
      </x:c>
      <x:c r="AD59" s="14" t="n">
        <x:v>-742.728</x:v>
      </x:c>
      <x:c r="AE59" s="19" t="n">
        <x:v>-11.42939</x:v>
      </x:c>
      <x:c r="AF59" s="19" t="n">
        <x:v>0.3934037</x:v>
      </x:c>
      <x:c r="AG59" s="19" t="n">
        <x:v>-2.020602</x:v>
      </x:c>
      <x:c r="AH59" s="19" t="n">
        <x:v>-9.802191</x:v>
      </x:c>
      <x:c r="AI59" s="19">
        <x:f>SUM(AF59:AH59)-AE59</x:f>
      </x:c>
      <x:c r="AK59" s="20" t="s">
        <x:v>36</x:v>
      </x:c>
      <x:c r="AL59" s="20" t="n">
        <x:v>2019</x:v>
      </x:c>
      <x:c r="AM59" s="20" t="n">
        <x:v>4</x:v>
      </x:c>
      <x:c r="AN59" s="20" t="n">
        <x:v>99</x:v>
      </x:c>
      <x:c r="AO59" s="20" t="n">
        <x:v>1</x:v>
      </x:c>
      <x:c r="AP59" s="20" t="n">
        <x:v>99</x:v>
      </x:c>
      <x:c r="AQ59" s="20" t="n">
        <x:v>-1459.334</x:v>
      </x:c>
      <x:c r="AR59" s="20" t="n">
        <x:v>188.256</x:v>
      </x:c>
      <x:c r="AS59" s="20" t="n">
        <x:v>-621.6649</x:v>
      </x:c>
      <x:c r="AT59" s="20" t="n">
        <x:v>-1025.925</x:v>
      </x:c>
      <x:c r="AU59" s="32" t="n">
        <x:v>-21.45929</x:v>
      </x:c>
      <x:c r="AV59" s="32" t="n">
        <x:v>2.768278</x:v>
      </x:c>
      <x:c r="AW59" s="32" t="n">
        <x:v>-9.141492</x:v>
      </x:c>
      <x:c r="AX59" s="32" t="n">
        <x:v>-15.08608</x:v>
      </x:c>
      <x:c r="AY59" s="20" t="s"/>
    </x:row>
    <x:row r="60" spans="1:51" s="14" customFormat="1" x14ac:dyDescent="0.25">
      <x:c r="A60" s="24" t="s">
        <x:v>37</x:v>
      </x:c>
      <x:c r="B60" s="24" t="n">
        <x:v>2019</x:v>
      </x:c>
      <x:c r="C60" s="14" t="n">
        <x:v>2</x:v>
      </x:c>
      <x:c r="D60" s="14" t="n">
        <x:v>99</x:v>
      </x:c>
      <x:c r="E60" s="14" t="n">
        <x:v>1</x:v>
      </x:c>
      <x:c r="F60" s="14" t="n">
        <x:v>99</x:v>
      </x:c>
      <x:c r="G60" s="27" t="n">
        <x:v>-30155.89</x:v>
      </x:c>
      <x:c r="H60" s="27" t="n">
        <x:v>2483.631</x:v>
      </x:c>
      <x:c r="I60" s="18" t="n">
        <x:v>-29144.86</x:v>
      </x:c>
      <x:c r="J60" s="27" t="n">
        <x:v>-3494.666</x:v>
      </x:c>
      <x:c r="K60" s="24" t="n">
        <x:v>-29.41639</x:v>
      </x:c>
      <x:c r="L60" s="24" t="n">
        <x:v>2.422726</x:v>
      </x:c>
      <x:c r="M60" s="24" t="n">
        <x:v>-28.43015</x:v>
      </x:c>
      <x:c r="N60" s="24" t="n">
        <x:v>-3.408968</x:v>
      </x:c>
      <x:c r="O60" s="19">
        <x:f>SUM(L60:N60)-K60</x:f>
      </x:c>
      <x:c r="P60" s="18">
        <x:f>IF(H60&lt;0,1,0)</x:f>
      </x:c>
      <x:c r="Q60" s="18">
        <x:f>IF(I60&lt;0,1,0)</x:f>
      </x:c>
      <x:c r="R60" s="18">
        <x:f>IF(J60&lt;0,1,0)</x:f>
      </x:c>
      <x:c r="S60" s="29">
        <x:f>(H60+I60)/(H60+I60+J60)</x:f>
      </x:c>
      <x:c r="T60" s="18" t="s"/>
      <x:c r="U60" s="17" t="s">
        <x:v>37</x:v>
      </x:c>
      <x:c r="V60" s="18" t="n">
        <x:v>2019</x:v>
      </x:c>
      <x:c r="W60" s="18" t="n">
        <x:v>3</x:v>
      </x:c>
      <x:c r="X60" s="18" t="n">
        <x:v>99</x:v>
      </x:c>
      <x:c r="Y60" s="14" t="n">
        <x:v>1</x:v>
      </x:c>
      <x:c r="Z60" s="14" t="n">
        <x:v>99</x:v>
      </x:c>
      <x:c r="AA60" s="14" t="n">
        <x:v>-20214.06</x:v>
      </x:c>
      <x:c r="AB60" s="14" t="n">
        <x:v>1040.608</x:v>
      </x:c>
      <x:c r="AC60" s="14" t="n">
        <x:v>-14307.61</x:v>
      </x:c>
      <x:c r="AD60" s="14" t="n">
        <x:v>-6947.06</x:v>
      </x:c>
      <x:c r="AE60" s="19" t="n">
        <x:v>-19.21988</x:v>
      </x:c>
      <x:c r="AF60" s="19" t="n">
        <x:v>0.9894278</x:v>
      </x:c>
      <x:c r="AG60" s="19" t="n">
        <x:v>-13.60392</x:v>
      </x:c>
      <x:c r="AH60" s="19" t="n">
        <x:v>-6.605384</x:v>
      </x:c>
      <x:c r="AI60" s="19">
        <x:f>SUM(AF60:AH60)-AE60</x:f>
      </x:c>
      <x:c r="AK60" s="20" t="s">
        <x:v>37</x:v>
      </x:c>
      <x:c r="AL60" s="20" t="n">
        <x:v>2019</x:v>
      </x:c>
      <x:c r="AM60" s="20" t="n">
        <x:v>4</x:v>
      </x:c>
      <x:c r="AN60" s="20" t="n">
        <x:v>99</x:v>
      </x:c>
      <x:c r="AO60" s="20" t="n">
        <x:v>1</x:v>
      </x:c>
      <x:c r="AP60" s="20" t="n">
        <x:v>99</x:v>
      </x:c>
      <x:c r="AQ60" s="20" t="n">
        <x:v>-16187.05</x:v>
      </x:c>
      <x:c r="AR60" s="20" t="n">
        <x:v>2534.675</x:v>
      </x:c>
      <x:c r="AS60" s="20" t="n">
        <x:v>-10176.3</x:v>
      </x:c>
      <x:c r="AT60" s="20" t="n">
        <x:v>-8545.429</x:v>
      </x:c>
      <x:c r="AU60" s="32" t="n">
        <x:v>-15.41486</x:v>
      </x:c>
      <x:c r="AV60" s="32" t="n">
        <x:v>2.413759</x:v>
      </x:c>
      <x:c r="AW60" s="32" t="n">
        <x:v>-9.690845</x:v>
      </x:c>
      <x:c r="AX60" s="32" t="n">
        <x:v>-8.137773</x:v>
      </x:c>
      <x:c r="AY60" s="20" t="s"/>
    </x:row>
    <x:row r="61" spans="1:51" s="14" customFormat="1" x14ac:dyDescent="0.25">
      <x:c r="A61" s="24" t="s">
        <x:v>38</x:v>
      </x:c>
      <x:c r="B61" s="24" t="n">
        <x:v>2019</x:v>
      </x:c>
      <x:c r="C61" s="14" t="n">
        <x:v>2</x:v>
      </x:c>
      <x:c r="D61" s="14" t="n">
        <x:v>99</x:v>
      </x:c>
      <x:c r="E61" s="14" t="n">
        <x:v>1</x:v>
      </x:c>
      <x:c r="F61" s="14" t="n">
        <x:v>99</x:v>
      </x:c>
      <x:c r="G61" s="27" t="n">
        <x:v>-19883.91</x:v>
      </x:c>
      <x:c r="H61" s="27" t="n">
        <x:v>-392.1533</x:v>
      </x:c>
      <x:c r="I61" s="18" t="n">
        <x:v>-12072.93</x:v>
      </x:c>
      <x:c r="J61" s="27" t="n">
        <x:v>-7418.818</x:v>
      </x:c>
      <x:c r="K61" s="24" t="n">
        <x:v>-30.34216</x:v>
      </x:c>
      <x:c r="L61" s="24" t="n">
        <x:v>-0.5984125</x:v>
      </x:c>
      <x:c r="M61" s="24" t="n">
        <x:v>-18.42288</x:v>
      </x:c>
      <x:c r="N61" s="24" t="n">
        <x:v>-11.32086</x:v>
      </x:c>
      <x:c r="O61" s="19">
        <x:f>SUM(L61:N61)-K61</x:f>
      </x:c>
      <x:c r="P61" s="18">
        <x:f>IF(H61&lt;0,1,0)</x:f>
      </x:c>
      <x:c r="Q61" s="18">
        <x:f>IF(I61&lt;0,1,0)</x:f>
      </x:c>
      <x:c r="R61" s="18">
        <x:f>IF(J61&lt;0,1,0)</x:f>
      </x:c>
      <x:c r="S61" s="29">
        <x:f>(H61+I61)/(H61+I61+J61)</x:f>
      </x:c>
      <x:c r="T61" s="18" t="s"/>
      <x:c r="U61" s="17" t="s">
        <x:v>38</x:v>
      </x:c>
      <x:c r="V61" s="18" t="n">
        <x:v>2019</x:v>
      </x:c>
      <x:c r="W61" s="18" t="n">
        <x:v>3</x:v>
      </x:c>
      <x:c r="X61" s="18" t="n">
        <x:v>99</x:v>
      </x:c>
      <x:c r="Y61" s="14" t="n">
        <x:v>1</x:v>
      </x:c>
      <x:c r="Z61" s="30" t="n">
        <x:v>99</x:v>
      </x:c>
      <x:c r="AA61" s="30" t="n">
        <x:v>-1766.547</x:v>
      </x:c>
      <x:c r="AB61" s="30" t="n">
        <x:v>-1040.595</x:v>
      </x:c>
      <x:c r="AC61" s="30" t="n">
        <x:v>930.8425</x:v>
      </x:c>
      <x:c r="AD61" s="30" t="n">
        <x:v>-1656.794</x:v>
      </x:c>
      <x:c r="AE61" s="19" t="n">
        <x:v>-2.649746</x:v>
      </x:c>
      <x:c r="AF61" s="19" t="n">
        <x:v>-1.560849</x:v>
      </x:c>
      <x:c r="AG61" s="19" t="n">
        <x:v>1.396225</x:v>
      </x:c>
      <x:c r="AH61" s="19" t="n">
        <x:v>-2.485122</x:v>
      </x:c>
      <x:c r="AI61" s="19">
        <x:f>SUM(AF61:AH61)-AE61</x:f>
      </x:c>
      <x:c r="AK61" s="20" t="s">
        <x:v>38</x:v>
      </x:c>
      <x:c r="AL61" s="20" t="n">
        <x:v>2019</x:v>
      </x:c>
      <x:c r="AM61" s="20" t="n">
        <x:v>4</x:v>
      </x:c>
      <x:c r="AN61" s="20" t="n">
        <x:v>99</x:v>
      </x:c>
      <x:c r="AO61" s="20" t="n">
        <x:v>1</x:v>
      </x:c>
      <x:c r="AP61" s="20" t="n">
        <x:v>99</x:v>
      </x:c>
      <x:c r="AQ61" s="20" t="n">
        <x:v>-1990.445</x:v>
      </x:c>
      <x:c r="AR61" s="20" t="n">
        <x:v>198.8663</x:v>
      </x:c>
      <x:c r="AS61" s="20" t="n">
        <x:v>-1589.266</x:v>
      </x:c>
      <x:c r="AT61" s="20" t="n">
        <x:v>-600.0461</x:v>
      </x:c>
      <x:c r="AU61" s="32" t="n">
        <x:v>-3.047512</x:v>
      </x:c>
      <x:c r="AV61" s="32" t="n">
        <x:v>0.3044783</x:v>
      </x:c>
      <x:c r="AW61" s="32" t="n">
        <x:v>-2.433277</x:v>
      </x:c>
      <x:c r="AX61" s="32" t="n">
        <x:v>-0.9187128</x:v>
      </x:c>
      <x:c r="AY61" s="20" t="s"/>
    </x:row>
    <x:row r="62" spans="1:51" s="14" customFormat="1" x14ac:dyDescent="0.25">
      <x:c r="A62" s="24" t="s">
        <x:v>39</x:v>
      </x:c>
      <x:c r="B62" s="24" t="n">
        <x:v>2019</x:v>
      </x:c>
      <x:c r="C62" s="14" t="n">
        <x:v>2</x:v>
      </x:c>
      <x:c r="D62" s="14" t="n">
        <x:v>99</x:v>
      </x:c>
      <x:c r="E62" s="14" t="n">
        <x:v>1</x:v>
      </x:c>
      <x:c r="F62" s="14" t="n">
        <x:v>99</x:v>
      </x:c>
      <x:c r="G62" s="27" t="n">
        <x:v>-20735.54</x:v>
      </x:c>
      <x:c r="H62" s="27" t="n">
        <x:v>4371.518</x:v>
      </x:c>
      <x:c r="I62" s="18" t="n">
        <x:v>-4225.649</x:v>
      </x:c>
      <x:c r="J62" s="27" t="n">
        <x:v>-20881.41</x:v>
      </x:c>
      <x:c r="K62" s="24" t="n">
        <x:v>-30.78888</x:v>
      </x:c>
      <x:c r="L62" s="24" t="n">
        <x:v>6.490986</x:v>
      </x:c>
      <x:c r="M62" s="24" t="n">
        <x:v>-6.274395</x:v>
      </x:c>
      <x:c r="N62" s="24" t="n">
        <x:v>-31.00547</x:v>
      </x:c>
      <x:c r="O62" s="19">
        <x:f>SUM(L62:N62)-K62</x:f>
      </x:c>
      <x:c r="P62" s="18">
        <x:f>IF(H62&lt;0,1,0)</x:f>
      </x:c>
      <x:c r="Q62" s="18">
        <x:f>IF(I62&lt;0,1,0)</x:f>
      </x:c>
      <x:c r="R62" s="18">
        <x:f>IF(J62&lt;0,1,0)</x:f>
      </x:c>
      <x:c r="S62" s="29">
        <x:f>(I62)/(I62+J62)</x:f>
      </x:c>
      <x:c r="T62" s="18" t="s"/>
      <x:c r="U62" s="17" t="s">
        <x:v>39</x:v>
      </x:c>
      <x:c r="V62" s="18" t="n">
        <x:v>2019</x:v>
      </x:c>
      <x:c r="W62" s="18" t="n">
        <x:v>3</x:v>
      </x:c>
      <x:c r="X62" s="18" t="n">
        <x:v>99</x:v>
      </x:c>
      <x:c r="Y62" s="14" t="n">
        <x:v>1</x:v>
      </x:c>
      <x:c r="Z62" s="14" t="n">
        <x:v>99</x:v>
      </x:c>
      <x:c r="AA62" s="14" t="n">
        <x:v>-13066.6</x:v>
      </x:c>
      <x:c r="AB62" s="14" t="n">
        <x:v>-2318.938</x:v>
      </x:c>
      <x:c r="AC62" s="14" t="n">
        <x:v>-291.06</x:v>
      </x:c>
      <x:c r="AD62" s="14" t="n">
        <x:v>-10456.6</x:v>
      </x:c>
      <x:c r="AE62" s="19" t="n">
        <x:v>-17.03039</x:v>
      </x:c>
      <x:c r="AF62" s="19" t="n">
        <x:v>-3.022394</x:v>
      </x:c>
      <x:c r="AG62" s="19" t="n">
        <x:v>-0.3793539</x:v>
      </x:c>
      <x:c r="AH62" s="19" t="n">
        <x:v>-13.62864</x:v>
      </x:c>
      <x:c r="AI62" s="19">
        <x:f>SUM(AF62:AH62)-AE62</x:f>
      </x:c>
      <x:c r="AK62" s="20" t="s">
        <x:v>39</x:v>
      </x:c>
      <x:c r="AL62" s="20" t="n">
        <x:v>2019</x:v>
      </x:c>
      <x:c r="AM62" s="20" t="n">
        <x:v>4</x:v>
      </x:c>
      <x:c r="AN62" s="20" t="n">
        <x:v>99</x:v>
      </x:c>
      <x:c r="AO62" s="20" t="n">
        <x:v>1</x:v>
      </x:c>
      <x:c r="AP62" s="20" t="n">
        <x:v>99</x:v>
      </x:c>
      <x:c r="AQ62" s="20" t="n">
        <x:v>-7371.801</x:v>
      </x:c>
      <x:c r="AR62" s="20" t="n">
        <x:v>-986.9208</x:v>
      </x:c>
      <x:c r="AS62" s="20" t="n">
        <x:v>-488.29</x:v>
      </x:c>
      <x:c r="AT62" s="20" t="n">
        <x:v>-5896.59</x:v>
      </x:c>
      <x:c r="AU62" s="32" t="n">
        <x:v>-12.30887</x:v>
      </x:c>
      <x:c r="AV62" s="32" t="n">
        <x:v>-1.647885</x:v>
      </x:c>
      <x:c r="AW62" s="32" t="n">
        <x:v>-0.8153092</x:v>
      </x:c>
      <x:c r="AX62" s="32" t="n">
        <x:v>-9.845674</x:v>
      </x:c>
      <x:c r="AY62" s="20" t="s"/>
    </x:row>
    <x:row r="63" spans="1:51" s="14" customFormat="1" x14ac:dyDescent="0.25">
      <x:c r="A63" s="24" t="s">
        <x:v>40</x:v>
      </x:c>
      <x:c r="B63" s="24" t="n">
        <x:v>2019</x:v>
      </x:c>
      <x:c r="C63" s="14" t="n">
        <x:v>2</x:v>
      </x:c>
      <x:c r="D63" s="14" t="n">
        <x:v>99</x:v>
      </x:c>
      <x:c r="E63" s="14" t="n">
        <x:v>1</x:v>
      </x:c>
      <x:c r="F63" s="14" t="n">
        <x:v>99</x:v>
      </x:c>
      <x:c r="G63" s="27" t="n">
        <x:v>-1638.711</x:v>
      </x:c>
      <x:c r="H63" s="27" t="n">
        <x:v>-92.32011</x:v>
      </x:c>
      <x:c r="I63" s="18" t="n">
        <x:v>-840.2266</x:v>
      </x:c>
      <x:c r="J63" s="27" t="n">
        <x:v>-706.1642</x:v>
      </x:c>
      <x:c r="K63" s="24" t="n">
        <x:v>-31.79745</x:v>
      </x:c>
      <x:c r="L63" s="24" t="n">
        <x:v>-1.791374</x:v>
      </x:c>
      <x:c r="M63" s="24" t="n">
        <x:v>-16.30371</x:v>
      </x:c>
      <x:c r="N63" s="24" t="n">
        <x:v>-13.70237</x:v>
      </x:c>
      <x:c r="O63" s="19">
        <x:f>SUM(L63:N63)-K63</x:f>
      </x:c>
      <x:c r="P63" s="18">
        <x:f>IF(H63&lt;0,1,0)</x:f>
      </x:c>
      <x:c r="Q63" s="18">
        <x:f>IF(I63&lt;0,1,0)</x:f>
      </x:c>
      <x:c r="R63" s="18">
        <x:f>IF(J63&lt;0,1,0)</x:f>
      </x:c>
      <x:c r="S63" s="29">
        <x:f>(H63+I63)/(H63+I63+J63)</x:f>
      </x:c>
      <x:c r="U63" s="17" t="s">
        <x:v>40</x:v>
      </x:c>
      <x:c r="V63" s="18" t="n">
        <x:v>2019</x:v>
      </x:c>
      <x:c r="W63" s="18" t="n">
        <x:v>3</x:v>
      </x:c>
      <x:c r="X63" s="18" t="n">
        <x:v>99</x:v>
      </x:c>
      <x:c r="Y63" s="14" t="n">
        <x:v>1</x:v>
      </x:c>
      <x:c r="Z63" s="14" t="n">
        <x:v>99</x:v>
      </x:c>
      <x:c r="AA63" s="14" t="n">
        <x:v>-484.6763</x:v>
      </x:c>
      <x:c r="AB63" s="14" t="n">
        <x:v>-59.75129</x:v>
      </x:c>
      <x:c r="AC63" s="14" t="n">
        <x:v>147.4741</x:v>
      </x:c>
      <x:c r="AD63" s="14" t="n">
        <x:v>-572.3991</x:v>
      </x:c>
      <x:c r="AE63" s="19" t="n">
        <x:v>-9.803803</x:v>
      </x:c>
      <x:c r="AF63" s="19" t="n">
        <x:v>-1.208621</x:v>
      </x:c>
      <x:c r="AG63" s="19" t="n">
        <x:v>2.983037</x:v>
      </x:c>
      <x:c r="AH63" s="19" t="n">
        <x:v>-11.57822</x:v>
      </x:c>
      <x:c r="AI63" s="19">
        <x:f>SUM(AF63:AH63)-AE63</x:f>
      </x:c>
      <x:c r="AK63" s="20" t="s">
        <x:v>40</x:v>
      </x:c>
      <x:c r="AL63" s="20" t="n">
        <x:v>2019</x:v>
      </x:c>
      <x:c r="AM63" s="20" t="n">
        <x:v>4</x:v>
      </x:c>
      <x:c r="AN63" s="20" t="n">
        <x:v>99</x:v>
      </x:c>
      <x:c r="AO63" s="20" t="n">
        <x:v>1</x:v>
      </x:c>
      <x:c r="AP63" s="20" t="n">
        <x:v>99</x:v>
      </x:c>
      <x:c r="AQ63" s="20" t="n">
        <x:v>-1109.451</x:v>
      </x:c>
      <x:c r="AR63" s="20" t="n">
        <x:v>-26.03773</x:v>
      </x:c>
      <x:c r="AS63" s="20" t="n">
        <x:v>-451.9114</x:v>
      </x:c>
      <x:c r="AT63" s="20" t="n">
        <x:v>-631.5023</x:v>
      </x:c>
      <x:c r="AU63" s="32" t="n">
        <x:v>-21.50147</x:v>
      </x:c>
      <x:c r="AV63" s="32" t="n">
        <x:v>-0.5046184</x:v>
      </x:c>
      <x:c r="AW63" s="32" t="n">
        <x:v>-8.758168</x:v>
      </x:c>
      <x:c r="AX63" s="32" t="n">
        <x:v>-12.23869</x:v>
      </x:c>
      <x:c r="AY63" s="20" t="s"/>
    </x:row>
    <x:row r="64" spans="1:51" s="14" customFormat="1" x14ac:dyDescent="0.25">
      <x:c r="A64" s="24" t="s">
        <x:v>41</x:v>
      </x:c>
      <x:c r="B64" s="24" t="n">
        <x:v>2019</x:v>
      </x:c>
      <x:c r="C64" s="14" t="n">
        <x:v>2</x:v>
      </x:c>
      <x:c r="D64" s="14" t="n">
        <x:v>99</x:v>
      </x:c>
      <x:c r="E64" s="14" t="n">
        <x:v>1</x:v>
      </x:c>
      <x:c r="F64" s="14" t="n">
        <x:v>99</x:v>
      </x:c>
      <x:c r="G64" s="27" t="n">
        <x:v>-3159.335</x:v>
      </x:c>
      <x:c r="H64" s="27" t="n">
        <x:v>82.56426</x:v>
      </x:c>
      <x:c r="I64" s="18" t="n">
        <x:v>-1814.499</x:v>
      </x:c>
      <x:c r="J64" s="27" t="n">
        <x:v>-1427.401</x:v>
      </x:c>
      <x:c r="K64" s="24" t="n">
        <x:v>-33.4925</x:v>
      </x:c>
      <x:c r="L64" s="24" t="n">
        <x:v>0.8752738</x:v>
      </x:c>
      <x:c r="M64" s="24" t="n">
        <x:v>-19.23572</x:v>
      </x:c>
      <x:c r="N64" s="24" t="n">
        <x:v>-15.13205</x:v>
      </x:c>
      <x:c r="O64" s="19">
        <x:f>SUM(L64:N64)-K64</x:f>
      </x:c>
      <x:c r="P64" s="18">
        <x:f>IF(H64&lt;0,1,0)</x:f>
      </x:c>
      <x:c r="Q64" s="18">
        <x:f>IF(I64&lt;0,1,0)</x:f>
      </x:c>
      <x:c r="R64" s="18">
        <x:f>IF(J64&lt;0,1,0)</x:f>
      </x:c>
      <x:c r="S64" s="29">
        <x:f>(H64+I64)/(H64+I64+J64)</x:f>
      </x:c>
      <x:c r="T64" s="18" t="s"/>
      <x:c r="U64" s="17" t="s">
        <x:v>41</x:v>
      </x:c>
      <x:c r="V64" s="18" t="n">
        <x:v>2019</x:v>
      </x:c>
      <x:c r="W64" s="18" t="n">
        <x:v>3</x:v>
      </x:c>
      <x:c r="X64" s="18" t="n">
        <x:v>99</x:v>
      </x:c>
      <x:c r="Y64" s="14" t="n">
        <x:v>1</x:v>
      </x:c>
      <x:c r="Z64" s="14" t="n">
        <x:v>99</x:v>
      </x:c>
      <x:c r="AA64" s="30" t="n">
        <x:v>-1023.326</x:v>
      </x:c>
      <x:c r="AB64" s="30" t="n">
        <x:v>41.15435</x:v>
      </x:c>
      <x:c r="AC64" s="14" t="n">
        <x:v>128.8245</x:v>
      </x:c>
      <x:c r="AD64" s="30" t="n">
        <x:v>-1193.305</x:v>
      </x:c>
      <x:c r="AE64" s="19" t="n">
        <x:v>-10.22258</x:v>
      </x:c>
      <x:c r="AF64" s="19" t="n">
        <x:v>0.4111139</x:v>
      </x:c>
      <x:c r="AG64" s="19" t="n">
        <x:v>1.2869</x:v>
      </x:c>
      <x:c r="AH64" s="19" t="n">
        <x:v>-11.92059</x:v>
      </x:c>
      <x:c r="AI64" s="19">
        <x:f>SUM(AF64:AH64)-AE64</x:f>
      </x:c>
      <x:c r="AK64" s="20" t="s">
        <x:v>41</x:v>
      </x:c>
      <x:c r="AL64" s="20" t="n">
        <x:v>2019</x:v>
      </x:c>
      <x:c r="AM64" s="20" t="n">
        <x:v>4</x:v>
      </x:c>
      <x:c r="AN64" s="20" t="n">
        <x:v>99</x:v>
      </x:c>
      <x:c r="AO64" s="20" t="n">
        <x:v>1</x:v>
      </x:c>
      <x:c r="AP64" s="20" t="n">
        <x:v>99</x:v>
      </x:c>
      <x:c r="AQ64" s="20" t="n">
        <x:v>-1910.244</x:v>
      </x:c>
      <x:c r="AR64" s="20" t="n">
        <x:v>-18.21501</x:v>
      </x:c>
      <x:c r="AS64" s="20" t="n">
        <x:v>-198.0706</x:v>
      </x:c>
      <x:c r="AT64" s="20" t="n">
        <x:v>-1693.959</x:v>
      </x:c>
      <x:c r="AU64" s="32" t="n">
        <x:v>-19.62716</x:v>
      </x:c>
      <x:c r="AV64" s="32" t="n">
        <x:v>-0.1871535</x:v>
      </x:c>
      <x:c r="AW64" s="32" t="n">
        <x:v>-2.035113</x:v>
      </x:c>
      <x:c r="AX64" s="32" t="n">
        <x:v>-17.4049</x:v>
      </x:c>
      <x:c r="AY64" s="20" t="s"/>
    </x:row>
    <x:row r="65" spans="1:51" s="14" customFormat="1" x14ac:dyDescent="0.25">
      <x:c r="A65" s="24" t="s">
        <x:v>42</x:v>
      </x:c>
      <x:c r="B65" s="24" t="n">
        <x:v>2019</x:v>
      </x:c>
      <x:c r="C65" s="14" t="n">
        <x:v>2</x:v>
      </x:c>
      <x:c r="D65" s="14" t="n">
        <x:v>99</x:v>
      </x:c>
      <x:c r="E65" s="14" t="n">
        <x:v>1</x:v>
      </x:c>
      <x:c r="F65" s="14" t="n">
        <x:v>99</x:v>
      </x:c>
      <x:c r="G65" s="27" t="n">
        <x:v>-16846</x:v>
      </x:c>
      <x:c r="H65" s="27" t="n">
        <x:v>-144.9008</x:v>
      </x:c>
      <x:c r="I65" s="18" t="n">
        <x:v>-1398.348</x:v>
      </x:c>
      <x:c r="J65" s="27" t="n">
        <x:v>-15302.76</x:v>
      </x:c>
      <x:c r="K65" s="24" t="n">
        <x:v>-28.19388</x:v>
      </x:c>
      <x:c r="L65" s="24" t="n">
        <x:v>-0.2425095</x:v>
      </x:c>
      <x:c r="M65" s="24" t="n">
        <x:v>-2.340308</x:v>
      </x:c>
      <x:c r="N65" s="24" t="n">
        <x:v>-25.61106</x:v>
      </x:c>
      <x:c r="O65" s="19">
        <x:f>SUM(L65:N65)-K65</x:f>
      </x:c>
      <x:c r="P65" s="18">
        <x:f>IF(H65&lt;0,1,0)</x:f>
      </x:c>
      <x:c r="Q65" s="18">
        <x:f>IF(I65&lt;0,1,0)</x:f>
      </x:c>
      <x:c r="R65" s="18">
        <x:f>IF(J65&lt;0,1,0)</x:f>
      </x:c>
      <x:c r="S65" s="29">
        <x:f>(H65+I65)/(H65+I65+J65)</x:f>
      </x:c>
      <x:c r="T65" s="18" t="s"/>
      <x:c r="U65" s="17" t="s">
        <x:v>42</x:v>
      </x:c>
      <x:c r="V65" s="18" t="n">
        <x:v>2019</x:v>
      </x:c>
      <x:c r="W65" s="18" t="n">
        <x:v>3</x:v>
      </x:c>
      <x:c r="X65" s="18" t="n">
        <x:v>99</x:v>
      </x:c>
      <x:c r="Y65" s="14" t="n">
        <x:v>1</x:v>
      </x:c>
      <x:c r="Z65" s="14" t="n">
        <x:v>99</x:v>
      </x:c>
      <x:c r="AA65" s="30" t="n">
        <x:v>-9408.094</x:v>
      </x:c>
      <x:c r="AB65" s="30" t="n">
        <x:v>-1561.632</x:v>
      </x:c>
      <x:c r="AC65" s="14" t="n">
        <x:v>527.3503</x:v>
      </x:c>
      <x:c r="AD65" s="30" t="n">
        <x:v>-8373.813</x:v>
      </x:c>
      <x:c r="AE65" s="19" t="n">
        <x:v>-15.12568</x:v>
      </x:c>
      <x:c r="AF65" s="19" t="n">
        <x:v>-2.510682</x:v>
      </x:c>
      <x:c r="AG65" s="19" t="n">
        <x:v>0.8478369</x:v>
      </x:c>
      <x:c r="AH65" s="19" t="n">
        <x:v>-13.46283</x:v>
      </x:c>
      <x:c r="AI65" s="19">
        <x:f>SUM(AF65:AH65)-AE65</x:f>
      </x:c>
      <x:c r="AK65" s="20" t="s">
        <x:v>42</x:v>
      </x:c>
      <x:c r="AL65" s="20" t="n">
        <x:v>2019</x:v>
      </x:c>
      <x:c r="AM65" s="20" t="n">
        <x:v>4</x:v>
      </x:c>
      <x:c r="AN65" s="20" t="n">
        <x:v>99</x:v>
      </x:c>
      <x:c r="AO65" s="20" t="n">
        <x:v>1</x:v>
      </x:c>
      <x:c r="AP65" s="20" t="n">
        <x:v>99</x:v>
      </x:c>
      <x:c r="AQ65" s="20" t="n">
        <x:v>-3645.105</x:v>
      </x:c>
      <x:c r="AR65" s="20" t="n">
        <x:v>422.9289</x:v>
      </x:c>
      <x:c r="AS65" s="20" t="n">
        <x:v>-589.9898</x:v>
      </x:c>
      <x:c r="AT65" s="20" t="n">
        <x:v>-3478.044</x:v>
      </x:c>
      <x:c r="AU65" s="32" t="n">
        <x:v>-6.310764</x:v>
      </x:c>
      <x:c r="AV65" s="32" t="n">
        <x:v>0.7322159</x:v>
      </x:c>
      <x:c r="AW65" s="32" t="n">
        <x:v>-1.021448</x:v>
      </x:c>
      <x:c r="AX65" s="32" t="n">
        <x:v>-6.021531</x:v>
      </x:c>
      <x:c r="AY65" s="20" t="s"/>
    </x:row>
    <x:row r="66" spans="1:51" s="14" customFormat="1" x14ac:dyDescent="0.25">
      <x:c r="A66" s="24" t="s">
        <x:v>43</x:v>
      </x:c>
      <x:c r="B66" s="24" t="n">
        <x:v>2019</x:v>
      </x:c>
      <x:c r="C66" s="14" t="n">
        <x:v>2</x:v>
      </x:c>
      <x:c r="D66" s="14" t="n">
        <x:v>99</x:v>
      </x:c>
      <x:c r="E66" s="14" t="n">
        <x:v>1</x:v>
      </x:c>
      <x:c r="F66" s="14" t="n">
        <x:v>99</x:v>
      </x:c>
      <x:c r="G66" s="27" t="n">
        <x:v>-2728.357</x:v>
      </x:c>
      <x:c r="H66" s="27" t="n">
        <x:v>-842.9374</x:v>
      </x:c>
      <x:c r="I66" s="18" t="n">
        <x:v>-823.4025</x:v>
      </x:c>
      <x:c r="J66" s="27" t="n">
        <x:v>-1062.017</x:v>
      </x:c>
      <x:c r="K66" s="24" t="n">
        <x:v>-20.39013</x:v>
      </x:c>
      <x:c r="L66" s="24" t="n">
        <x:v>-6.299618</x:v>
      </x:c>
      <x:c r="M66" s="24" t="n">
        <x:v>-6.153625</x:v>
      </x:c>
      <x:c r="N66" s="24" t="n">
        <x:v>-7.936893</x:v>
      </x:c>
      <x:c r="O66" s="19">
        <x:f>SUM(L66:N66)-K66</x:f>
      </x:c>
      <x:c r="P66" s="18">
        <x:f>IF(H66&lt;0,1,0)</x:f>
      </x:c>
      <x:c r="Q66" s="18">
        <x:f>IF(I66&lt;0,1,0)</x:f>
      </x:c>
      <x:c r="R66" s="18">
        <x:f>IF(J66&lt;0,1,0)</x:f>
      </x:c>
      <x:c r="S66" s="29">
        <x:f>(H66+I66)/(H66+I66+J66)</x:f>
      </x:c>
      <x:c r="T66" s="18" t="s"/>
      <x:c r="U66" s="17" t="s">
        <x:v>43</x:v>
      </x:c>
      <x:c r="V66" s="18" t="n">
        <x:v>2019</x:v>
      </x:c>
      <x:c r="W66" s="18" t="n">
        <x:v>3</x:v>
      </x:c>
      <x:c r="X66" s="18" t="n">
        <x:v>99</x:v>
      </x:c>
      <x:c r="Y66" s="14" t="n">
        <x:v>1</x:v>
      </x:c>
      <x:c r="Z66" s="14" t="n">
        <x:v>99</x:v>
      </x:c>
      <x:c r="AA66" s="30" t="n">
        <x:v>-541.5869</x:v>
      </x:c>
      <x:c r="AB66" s="30" t="n">
        <x:v>-263.4701</x:v>
      </x:c>
      <x:c r="AC66" s="14" t="n">
        <x:v>-122.3743</x:v>
      </x:c>
      <x:c r="AD66" s="30" t="n">
        <x:v>-155.7426</x:v>
      </x:c>
      <x:c r="AE66" s="19" t="n">
        <x:v>-3.7788</x:v>
      </x:c>
      <x:c r="AF66" s="19" t="n">
        <x:v>-1.838303</x:v>
      </x:c>
      <x:c r="AG66" s="19" t="n">
        <x:v>-0.8538387</x:v>
      </x:c>
      <x:c r="AH66" s="19" t="n">
        <x:v>-1.086658</x:v>
      </x:c>
      <x:c r="AI66" s="19">
        <x:f>SUM(AF66:AH66)-AE66</x:f>
      </x:c>
      <x:c r="AK66" s="20" t="s">
        <x:v>43</x:v>
      </x:c>
      <x:c r="AL66" s="20" t="n">
        <x:v>2019</x:v>
      </x:c>
      <x:c r="AM66" s="20" t="n">
        <x:v>4</x:v>
      </x:c>
      <x:c r="AN66" s="20" t="n">
        <x:v>99</x:v>
      </x:c>
      <x:c r="AO66" s="20" t="n">
        <x:v>1</x:v>
      </x:c>
      <x:c r="AP66" s="20" t="n">
        <x:v>99</x:v>
      </x:c>
      <x:c r="AQ66" s="20" t="n">
        <x:v>-1552.25</x:v>
      </x:c>
      <x:c r="AR66" s="20" t="n">
        <x:v>-184.289</x:v>
      </x:c>
      <x:c r="AS66" s="20" t="n">
        <x:v>-918.302</x:v>
      </x:c>
      <x:c r="AT66" s="20" t="n">
        <x:v>-449.659</x:v>
      </x:c>
      <x:c r="AU66" s="32" t="n">
        <x:v>-11.25352</x:v>
      </x:c>
      <x:c r="AV66" s="32" t="n">
        <x:v>-1.33606</x:v>
      </x:c>
      <x:c r="AW66" s="32" t="n">
        <x:v>-6.657515</x:v>
      </x:c>
      <x:c r="AX66" s="32" t="n">
        <x:v>-3.259942</x:v>
      </x:c>
      <x:c r="AY66" s="20" t="s"/>
    </x:row>
    <x:row r="67" spans="1:51" s="14" customFormat="1" x14ac:dyDescent="0.25">
      <x:c r="A67" s="24" t="s">
        <x:v>44</x:v>
      </x:c>
      <x:c r="B67" s="24" t="n">
        <x:v>2019</x:v>
      </x:c>
      <x:c r="C67" s="14" t="n">
        <x:v>2</x:v>
      </x:c>
      <x:c r="D67" s="14" t="n">
        <x:v>99</x:v>
      </x:c>
      <x:c r="E67" s="14" t="n">
        <x:v>1</x:v>
      </x:c>
      <x:c r="F67" s="14" t="n">
        <x:v>99</x:v>
      </x:c>
      <x:c r="G67" s="27" t="n">
        <x:v>-13009.42</x:v>
      </x:c>
      <x:c r="H67" s="27" t="n">
        <x:v>-159.742</x:v>
      </x:c>
      <x:c r="I67" s="18" t="n">
        <x:v>-4395.853</x:v>
      </x:c>
      <x:c r="J67" s="27" t="n">
        <x:v>-8453.83</x:v>
      </x:c>
      <x:c r="K67" s="24" t="n">
        <x:v>-26.28377</x:v>
      </x:c>
      <x:c r="L67" s="24" t="n">
        <x:v>0.4868269</x:v>
      </x:c>
      <x:c r="M67" s="24" t="n">
        <x:v>-11.3749</x:v>
      </x:c>
      <x:c r="N67" s="24" t="n">
        <x:v>-15.3957</x:v>
      </x:c>
      <x:c r="O67" s="19">
        <x:f>SUM(L67:N67)-K67</x:f>
      </x:c>
      <x:c r="P67" s="18">
        <x:f>IF(H67&lt;0,1,0)</x:f>
      </x:c>
      <x:c r="Q67" s="18">
        <x:f>IF(I67&lt;0,1,0)</x:f>
      </x:c>
      <x:c r="R67" s="18">
        <x:f>IF(J67&lt;0,1,0)</x:f>
      </x:c>
      <x:c r="S67" s="29">
        <x:f>(I67)/(I67+J67)</x:f>
      </x:c>
      <x:c r="T67" s="18" t="s"/>
      <x:c r="U67" s="17" t="s">
        <x:v>44</x:v>
      </x:c>
      <x:c r="V67" s="18" t="n">
        <x:v>2019</x:v>
      </x:c>
      <x:c r="W67" s="18" t="n">
        <x:v>3</x:v>
      </x:c>
      <x:c r="X67" s="18" t="n">
        <x:v>99</x:v>
      </x:c>
      <x:c r="Y67" s="14" t="n">
        <x:v>1</x:v>
      </x:c>
      <x:c r="Z67" s="14" t="n">
        <x:v>99</x:v>
      </x:c>
      <x:c r="AA67" s="14" t="n">
        <x:v>-5837.129</x:v>
      </x:c>
      <x:c r="AB67" s="14" t="n">
        <x:v>-689.6661</x:v>
      </x:c>
      <x:c r="AC67" s="14" t="n">
        <x:v>-372.6033</x:v>
      </x:c>
      <x:c r="AD67" s="14" t="n">
        <x:v>-4774.859</x:v>
      </x:c>
      <x:c r="AE67" s="19" t="n">
        <x:v>-12.15607</x:v>
      </x:c>
      <x:c r="AF67" s="19" t="n">
        <x:v>-0.9366462</x:v>
      </x:c>
      <x:c r="AG67" s="19" t="n">
        <x:v>0.4317626</x:v>
      </x:c>
      <x:c r="AH67" s="19" t="n">
        <x:v>-11.65118</x:v>
      </x:c>
      <x:c r="AI67" s="19">
        <x:f>SUM(AF67:AH67)-AE67</x:f>
      </x:c>
      <x:c r="AK67" s="20" t="s">
        <x:v>44</x:v>
      </x:c>
      <x:c r="AL67" s="20" t="n">
        <x:v>2019</x:v>
      </x:c>
      <x:c r="AM67" s="20" t="n">
        <x:v>4</x:v>
      </x:c>
      <x:c r="AN67" s="20" t="n">
        <x:v>99</x:v>
      </x:c>
      <x:c r="AO67" s="20" t="n">
        <x:v>1</x:v>
      </x:c>
      <x:c r="AP67" s="20" t="n">
        <x:v>99</x:v>
      </x:c>
      <x:c r="AQ67" s="20" t="n">
        <x:v>-4329.067</x:v>
      </x:c>
      <x:c r="AR67" s="20" t="n">
        <x:v>-47.13829</x:v>
      </x:c>
      <x:c r="AS67" s="20" t="n">
        <x:v>-790.9503</x:v>
      </x:c>
      <x:c r="AT67" s="20" t="n">
        <x:v>-3490.979</x:v>
      </x:c>
      <x:c r="AU67" s="32" t="n">
        <x:v>-13.7879</x:v>
      </x:c>
      <x:c r="AV67" s="32" t="n">
        <x:v>-0.0504754</x:v>
      </x:c>
      <x:c r="AW67" s="32" t="n">
        <x:v>-2.723743</x:v>
      </x:c>
      <x:c r="AX67" s="32" t="n">
        <x:v>-11.01368</x:v>
      </x:c>
      <x:c r="AY67" s="20" t="s"/>
    </x:row>
    <x:row r="68" spans="1:51" s="14" customFormat="1" x14ac:dyDescent="0.25">
      <x:c r="A68" s="24" t="s">
        <x:v>45</x:v>
      </x:c>
      <x:c r="B68" s="24" t="n">
        <x:v>2019</x:v>
      </x:c>
      <x:c r="C68" s="14" t="n">
        <x:v>2</x:v>
      </x:c>
      <x:c r="D68" s="14" t="n">
        <x:v>99</x:v>
      </x:c>
      <x:c r="E68" s="14" t="n">
        <x:v>1</x:v>
      </x:c>
      <x:c r="F68" s="14" t="n">
        <x:v>99</x:v>
      </x:c>
      <x:c r="G68" s="27" t="n">
        <x:v>-655.9307</x:v>
      </x:c>
      <x:c r="H68" s="27" t="n">
        <x:v>45.01869</x:v>
      </x:c>
      <x:c r="I68" s="18" t="n">
        <x:v>-98.94241</x:v>
      </x:c>
      <x:c r="J68" s="27" t="n">
        <x:v>-602.007</x:v>
      </x:c>
      <x:c r="K68" s="24" t="n">
        <x:v>-34.18113</x:v>
      </x:c>
      <x:c r="L68" s="24" t="n">
        <x:v>2.345964</x:v>
      </x:c>
      <x:c r="M68" s="24" t="n">
        <x:v>-5.155977</x:v>
      </x:c>
      <x:c r="N68" s="24" t="n">
        <x:v>-31.37111</x:v>
      </x:c>
      <x:c r="O68" s="19">
        <x:f>SUM(L68:N68)-K68</x:f>
      </x:c>
      <x:c r="P68" s="18">
        <x:f>IF(H68&lt;0,1,0)</x:f>
      </x:c>
      <x:c r="Q68" s="18">
        <x:f>IF(I68&lt;0,1,0)</x:f>
      </x:c>
      <x:c r="R68" s="18">
        <x:f>IF(J68&lt;0,1,0)</x:f>
      </x:c>
      <x:c r="S68" s="29">
        <x:f>(I68)/(I68+J68)</x:f>
      </x:c>
      <x:c r="T68" s="18" t="s"/>
      <x:c r="U68" s="17" t="s">
        <x:v>45</x:v>
      </x:c>
      <x:c r="V68" s="18" t="n">
        <x:v>2019</x:v>
      </x:c>
      <x:c r="W68" s="18" t="n">
        <x:v>3</x:v>
      </x:c>
      <x:c r="X68" s="18" t="n">
        <x:v>99</x:v>
      </x:c>
      <x:c r="Y68" s="14" t="n">
        <x:v>1</x:v>
      </x:c>
      <x:c r="Z68" s="14" t="n">
        <x:v>99</x:v>
      </x:c>
      <x:c r="AA68" s="14" t="n">
        <x:v>-671.4529</x:v>
      </x:c>
      <x:c r="AB68" s="14" t="n">
        <x:v>-122.9011</x:v>
      </x:c>
      <x:c r="AC68" s="14" t="n">
        <x:v>-51.45717</x:v>
      </x:c>
      <x:c r="AD68" s="14" t="n">
        <x:v>-497.0946</x:v>
      </x:c>
      <x:c r="AE68" s="19" t="n">
        <x:v>-28.83486</x:v>
      </x:c>
      <x:c r="AF68" s="19" t="n">
        <x:v>-5.277861</x:v>
      </x:c>
      <x:c r="AG68" s="19" t="n">
        <x:v>-2.209775</x:v>
      </x:c>
      <x:c r="AH68" s="19" t="n">
        <x:v>-21.34722</x:v>
      </x:c>
      <x:c r="AI68" s="19">
        <x:f>SUM(AF68:AH68)-AE68</x:f>
      </x:c>
      <x:c r="AK68" s="20" t="s">
        <x:v>45</x:v>
      </x:c>
      <x:c r="AL68" s="20" t="n">
        <x:v>2019</x:v>
      </x:c>
      <x:c r="AM68" s="20" t="n">
        <x:v>4</x:v>
      </x:c>
      <x:c r="AN68" s="20" t="n">
        <x:v>99</x:v>
      </x:c>
      <x:c r="AO68" s="20" t="n">
        <x:v>1</x:v>
      </x:c>
      <x:c r="AP68" s="20" t="n">
        <x:v>99</x:v>
      </x:c>
      <x:c r="AQ68" s="20" t="n">
        <x:v>-259.4111</x:v>
      </x:c>
      <x:c r="AR68" s="20" t="n">
        <x:v>83.78394</x:v>
      </x:c>
      <x:c r="AS68" s="20" t="n">
        <x:v>-1.265341</x:v>
      </x:c>
      <x:c r="AT68" s="20" t="n">
        <x:v>-341.9297</x:v>
      </x:c>
      <x:c r="AU68" s="32" t="n">
        <x:v>-14.27779</x:v>
      </x:c>
      <x:c r="AV68" s="32" t="n">
        <x:v>4.611402</x:v>
      </x:c>
      <x:c r="AW68" s="32" t="n">
        <x:v>-0.0696434</x:v>
      </x:c>
      <x:c r="AX68" s="32" t="n">
        <x:v>-18.81954</x:v>
      </x:c>
      <x:c r="AY68" s="20" t="s"/>
    </x:row>
    <x:row r="69" spans="1:51" s="14" customFormat="1" x14ac:dyDescent="0.25">
      <x:c r="A69" s="24" t="s">
        <x:v>46</x:v>
      </x:c>
      <x:c r="B69" s="24" t="n">
        <x:v>2019</x:v>
      </x:c>
      <x:c r="C69" s="14" t="n">
        <x:v>2</x:v>
      </x:c>
      <x:c r="D69" s="14" t="n">
        <x:v>99</x:v>
      </x:c>
      <x:c r="E69" s="14" t="n">
        <x:v>1</x:v>
      </x:c>
      <x:c r="F69" s="14" t="n">
        <x:v>99</x:v>
      </x:c>
      <x:c r="G69" s="27" t="n">
        <x:v>-671.438</x:v>
      </x:c>
      <x:c r="H69" s="27" t="n">
        <x:v>-3.627426</x:v>
      </x:c>
      <x:c r="I69" s="18" t="n">
        <x:v>-146.0527</x:v>
      </x:c>
      <x:c r="J69" s="27" t="n">
        <x:v>-521.7578</x:v>
      </x:c>
      <x:c r="K69" s="24" t="n">
        <x:v>-20.77135</x:v>
      </x:c>
      <x:c r="L69" s="24" t="n">
        <x:v>-0.1122167</x:v>
      </x:c>
      <x:c r="M69" s="24" t="n">
        <x:v>-4.518232</x:v>
      </x:c>
      <x:c r="N69" s="24" t="n">
        <x:v>-16.1409</x:v>
      </x:c>
      <x:c r="O69" s="19" t="s"/>
      <x:c r="P69" s="18" t="s"/>
      <x:c r="Q69" s="18" t="s"/>
      <x:c r="R69" s="18" t="s"/>
      <x:c r="S69" s="29">
        <x:f>(I69)/(I69+J69)</x:f>
      </x:c>
      <x:c r="T69" s="18" t="s"/>
      <x:c r="U69" s="17" t="s">
        <x:v>46</x:v>
      </x:c>
      <x:c r="V69" s="18" t="n">
        <x:v>2019</x:v>
      </x:c>
      <x:c r="W69" s="18" t="n">
        <x:v>3</x:v>
      </x:c>
      <x:c r="X69" s="18" t="n">
        <x:v>99</x:v>
      </x:c>
      <x:c r="Y69" s="14" t="n">
        <x:v>1</x:v>
      </x:c>
      <x:c r="Z69" s="14" t="n">
        <x:v>99</x:v>
      </x:c>
      <x:c r="AA69" s="14" t="n">
        <x:v>-653.7305</x:v>
      </x:c>
      <x:c r="AB69" s="14" t="n">
        <x:v>53.28207</x:v>
      </x:c>
      <x:c r="AC69" s="14" t="n">
        <x:v>130.0836</x:v>
      </x:c>
      <x:c r="AD69" s="14" t="n">
        <x:v>-837.0962</x:v>
      </x:c>
      <x:c r="AE69" s="19" t="n">
        <x:v>-18.15169</x:v>
      </x:c>
      <x:c r="AF69" s="19" t="n">
        <x:v>1.479447</x:v>
      </x:c>
      <x:c r="AG69" s="19" t="n">
        <x:v>3.611945</x:v>
      </x:c>
      <x:c r="AH69" s="19" t="n">
        <x:v>-23.24309</x:v>
      </x:c>
      <x:c r="AI69" s="19">
        <x:f>SUM(AF69:AH69)-AE69</x:f>
      </x:c>
      <x:c r="AK69" s="20" t="s">
        <x:v>46</x:v>
      </x:c>
      <x:c r="AL69" s="20" t="n">
        <x:v>2019</x:v>
      </x:c>
      <x:c r="AM69" s="20" t="n">
        <x:v>4</x:v>
      </x:c>
      <x:c r="AN69" s="20" t="n">
        <x:v>99</x:v>
      </x:c>
      <x:c r="AO69" s="20" t="n">
        <x:v>1</x:v>
      </x:c>
      <x:c r="AP69" s="20" t="n">
        <x:v>99</x:v>
      </x:c>
      <x:c r="AQ69" s="20" t="n">
        <x:v>-116.925</x:v>
      </x:c>
      <x:c r="AR69" s="20" t="n">
        <x:v>59.77665</x:v>
      </x:c>
      <x:c r="AS69" s="20" t="n">
        <x:v>65.78948</x:v>
      </x:c>
      <x:c r="AT69" s="20" t="n">
        <x:v>-242.4912</x:v>
      </x:c>
      <x:c r="AU69" s="32" t="n">
        <x:v>-3.760859</x:v>
      </x:c>
      <x:c r="AV69" s="32" t="n">
        <x:v>1.922698</x:v>
      </x:c>
      <x:c r="AW69" s="32" t="n">
        <x:v>2.116099</x:v>
      </x:c>
      <x:c r="AX69" s="32" t="n">
        <x:v>-7.799656</x:v>
      </x:c>
      <x:c r="AY69" s="20" t="s"/>
    </x:row>
    <x:row r="70" spans="1:51" s="14" customFormat="1" x14ac:dyDescent="0.25">
      <x:c r="A70" s="24" t="s">
        <x:v>47</x:v>
      </x:c>
      <x:c r="B70" s="24" t="n">
        <x:v>2019</x:v>
      </x:c>
      <x:c r="C70" s="14" t="n">
        <x:v>2</x:v>
      </x:c>
      <x:c r="D70" s="14" t="n">
        <x:v>99</x:v>
      </x:c>
      <x:c r="E70" s="14" t="n">
        <x:v>1</x:v>
      </x:c>
      <x:c r="F70" s="14" t="n">
        <x:v>99</x:v>
      </x:c>
      <x:c r="G70" s="27" t="n">
        <x:v>-299.1183</x:v>
      </x:c>
      <x:c r="H70" s="27" t="n">
        <x:v>17.09167</x:v>
      </x:c>
      <x:c r="I70" s="18" t="n">
        <x:v>-55.24687</x:v>
      </x:c>
      <x:c r="J70" s="27" t="n">
        <x:v>-260.9631</x:v>
      </x:c>
      <x:c r="K70" s="24" t="n">
        <x:v>-19.71837</x:v>
      </x:c>
      <x:c r="L70" s="24" t="n">
        <x:v>1.126711</x:v>
      </x:c>
      <x:c r="M70" s="24" t="n">
        <x:v>-3.641965</x:v>
      </x:c>
      <x:c r="N70" s="24" t="n">
        <x:v>-17.20312</x:v>
      </x:c>
      <x:c r="O70" s="19">
        <x:f>SUM(L70:N70)-K70</x:f>
      </x:c>
      <x:c r="P70" s="18">
        <x:f>IF(H70&lt;0,1,0)</x:f>
      </x:c>
      <x:c r="Q70" s="18">
        <x:f>IF(I70&lt;0,1,0)</x:f>
      </x:c>
      <x:c r="R70" s="18">
        <x:f>IF(J70&lt;0,1,0)</x:f>
      </x:c>
      <x:c r="S70" s="29">
        <x:f>(I70)/(I70+J70)</x:f>
      </x:c>
      <x:c r="T70" s="18" t="s"/>
      <x:c r="U70" s="17" t="s">
        <x:v>47</x:v>
      </x:c>
      <x:c r="V70" s="18" t="n">
        <x:v>2019</x:v>
      </x:c>
      <x:c r="W70" s="18" t="n">
        <x:v>3</x:v>
      </x:c>
      <x:c r="X70" s="18" t="n">
        <x:v>99</x:v>
      </x:c>
      <x:c r="Y70" s="14" t="n">
        <x:v>1</x:v>
      </x:c>
      <x:c r="Z70" s="14" t="n">
        <x:v>99</x:v>
      </x:c>
      <x:c r="AA70" s="14" t="n">
        <x:v>-394.4569</x:v>
      </x:c>
      <x:c r="AB70" s="14" t="n">
        <x:v>-65.65161</x:v>
      </x:c>
      <x:c r="AC70" s="14" t="n">
        <x:v>-24.79942</x:v>
      </x:c>
      <x:c r="AD70" s="14" t="n">
        <x:v>-304.0059</x:v>
      </x:c>
      <x:c r="AE70" s="19" t="n">
        <x:v>-21.83239</x:v>
      </x:c>
      <x:c r="AF70" s="19" t="n">
        <x:v>-3.633683</x:v>
      </x:c>
      <x:c r="AG70" s="19" t="n">
        <x:v>-1.372598</x:v>
      </x:c>
      <x:c r="AH70" s="19" t="n">
        <x:v>-16.82611</x:v>
      </x:c>
      <x:c r="AI70" s="19">
        <x:f>SUM(AF70:AH70)-AE70</x:f>
      </x:c>
      <x:c r="AK70" s="20" t="s">
        <x:v>47</x:v>
      </x:c>
      <x:c r="AL70" s="20" t="n">
        <x:v>2019</x:v>
      </x:c>
      <x:c r="AM70" s="20" t="n">
        <x:v>4</x:v>
      </x:c>
      <x:c r="AN70" s="20" t="n">
        <x:v>99</x:v>
      </x:c>
      <x:c r="AO70" s="20" t="n">
        <x:v>1</x:v>
      </x:c>
      <x:c r="AP70" s="20" t="n">
        <x:v>99</x:v>
      </x:c>
      <x:c r="AQ70" s="20" t="n">
        <x:v>-271.9956</x:v>
      </x:c>
      <x:c r="AR70" s="20" t="n">
        <x:v>5.319505</x:v>
      </x:c>
      <x:c r="AS70" s="20" t="n">
        <x:v>-16.09787</x:v>
      </x:c>
      <x:c r="AT70" s="20" t="n">
        <x:v>-261.2173</x:v>
      </x:c>
      <x:c r="AU70" s="32" t="n">
        <x:v>-18.18635</x:v>
      </x:c>
      <x:c r="AV70" s="32" t="n">
        <x:v>0.3556762</x:v>
      </x:c>
      <x:c r="AW70" s="32" t="n">
        <x:v>-1.076346</x:v>
      </x:c>
      <x:c r="AX70" s="32" t="n">
        <x:v>-17.46568</x:v>
      </x:c>
      <x:c r="AY70" s="20" t="s"/>
    </x:row>
    <x:row r="71" spans="1:51" s="14" customFormat="1" x14ac:dyDescent="0.25">
      <x:c r="A71" s="24" t="s">
        <x:v>48</x:v>
      </x:c>
      <x:c r="B71" s="24" t="n">
        <x:v>2019</x:v>
      </x:c>
      <x:c r="C71" s="14" t="n">
        <x:v>2</x:v>
      </x:c>
      <x:c r="D71" s="14" t="n">
        <x:v>99</x:v>
      </x:c>
      <x:c r="E71" s="14" t="n">
        <x:v>1</x:v>
      </x:c>
      <x:c r="F71" s="14" t="n">
        <x:v>99</x:v>
      </x:c>
      <x:c r="G71" s="27" t="n">
        <x:v>-2068.954</x:v>
      </x:c>
      <x:c r="H71" s="27" t="n">
        <x:v>59.06686</x:v>
      </x:c>
      <x:c r="I71" s="18" t="n">
        <x:v>-814.0172</x:v>
      </x:c>
      <x:c r="J71" s="27" t="n">
        <x:v>-1314.004</x:v>
      </x:c>
      <x:c r="K71" s="24" t="n">
        <x:v>-13.85246</x:v>
      </x:c>
      <x:c r="L71" s="24" t="n">
        <x:v>0.3954757</x:v>
      </x:c>
      <x:c r="M71" s="24" t="n">
        <x:v>-5.450164</x:v>
      </x:c>
      <x:c r="N71" s="24" t="n">
        <x:v>-8.79777</x:v>
      </x:c>
      <x:c r="O71" s="19">
        <x:f>SUM(L71:N71)-K71</x:f>
      </x:c>
      <x:c r="P71" s="18">
        <x:f>IF(H71&lt;0,1,0)</x:f>
      </x:c>
      <x:c r="Q71" s="18">
        <x:f>IF(I71&lt;0,1,0)</x:f>
      </x:c>
      <x:c r="R71" s="18">
        <x:f>IF(J71&lt;0,1,0)</x:f>
      </x:c>
      <x:c r="S71" s="29">
        <x:f>(I71)/(I71+J71)</x:f>
      </x:c>
      <x:c r="T71" s="18" t="s"/>
      <x:c r="U71" s="17" t="s">
        <x:v>48</x:v>
      </x:c>
      <x:c r="V71" s="18" t="n">
        <x:v>2019</x:v>
      </x:c>
      <x:c r="W71" s="18" t="n">
        <x:v>3</x:v>
      </x:c>
      <x:c r="X71" s="18" t="n">
        <x:v>99</x:v>
      </x:c>
      <x:c r="Y71" s="14" t="n">
        <x:v>1</x:v>
      </x:c>
      <x:c r="Z71" s="14" t="n">
        <x:v>99</x:v>
      </x:c>
      <x:c r="AA71" s="14" t="n">
        <x:v>-302.7012</x:v>
      </x:c>
      <x:c r="AB71" s="14" t="n">
        <x:v>-52.88599</x:v>
      </x:c>
      <x:c r="AC71" s="14" t="n">
        <x:v>333.4507</x:v>
      </x:c>
      <x:c r="AD71" s="14" t="n">
        <x:v>-583.2659</x:v>
      </x:c>
      <x:c r="AE71" s="19" t="n">
        <x:v>-2.063926</x:v>
      </x:c>
      <x:c r="AF71" s="19" t="n">
        <x:v>-0.3605957</x:v>
      </x:c>
      <x:c r="AG71" s="19" t="n">
        <x:v>2.273587</x:v>
      </x:c>
      <x:c r="AH71" s="19" t="n">
        <x:v>-3.976917</x:v>
      </x:c>
      <x:c r="AI71" s="19">
        <x:f>SUM(AF71:AH71)-AE71</x:f>
      </x:c>
      <x:c r="AK71" s="20" t="s">
        <x:v>48</x:v>
      </x:c>
      <x:c r="AL71" s="20" t="n">
        <x:v>2019</x:v>
      </x:c>
      <x:c r="AM71" s="20" t="n">
        <x:v>4</x:v>
      </x:c>
      <x:c r="AN71" s="20" t="n">
        <x:v>99</x:v>
      </x:c>
      <x:c r="AO71" s="20" t="n">
        <x:v>1</x:v>
      </x:c>
      <x:c r="AP71" s="20" t="n">
        <x:v>99</x:v>
      </x:c>
      <x:c r="AQ71" s="20" t="n">
        <x:v>-910.8926</x:v>
      </x:c>
      <x:c r="AR71" s="20" t="n">
        <x:v>-506.2821</x:v>
      </x:c>
      <x:c r="AS71" s="20" t="n">
        <x:v>-145.8938</x:v>
      </x:c>
      <x:c r="AT71" s="20" t="n">
        <x:v>-258.7167</x:v>
      </x:c>
      <x:c r="AU71" s="32" t="n">
        <x:v>-5.586252</x:v>
      </x:c>
      <x:c r="AV71" s="32" t="n">
        <x:v>-3.104888</x:v>
      </x:c>
      <x:c r="AW71" s="32" t="n">
        <x:v>-0.8947265</x:v>
      </x:c>
      <x:c r="AX71" s="32" t="n">
        <x:v>-1.586638</x:v>
      </x:c>
      <x:c r="AY71" s="20" t="s"/>
    </x:row>
    <x:row r="72" spans="1:51" s="14" customFormat="1" x14ac:dyDescent="0.25">
      <x:c r="A72" s="24" t="s">
        <x:v>49</x:v>
      </x:c>
      <x:c r="B72" s="24" t="n">
        <x:v>2019</x:v>
      </x:c>
      <x:c r="C72" s="14" t="n">
        <x:v>2</x:v>
      </x:c>
      <x:c r="D72" s="14" t="n">
        <x:v>99</x:v>
      </x:c>
      <x:c r="E72" s="14" t="n">
        <x:v>1</x:v>
      </x:c>
      <x:c r="F72" s="14" t="n">
        <x:v>99</x:v>
      </x:c>
      <x:c r="G72" s="27" t="n">
        <x:v>-1802.764</x:v>
      </x:c>
      <x:c r="H72" s="27" t="n">
        <x:v>68.17643</x:v>
      </x:c>
      <x:c r="I72" s="18" t="n">
        <x:v>-743.0889</x:v>
      </x:c>
      <x:c r="J72" s="27" t="n">
        <x:v>-1127.851</x:v>
      </x:c>
      <x:c r="K72" s="24" t="n">
        <x:v>-19.97021</x:v>
      </x:c>
      <x:c r="L72" s="24" t="n">
        <x:v>0.7552279</x:v>
      </x:c>
      <x:c r="M72" s="24" t="n">
        <x:v>-8.231606</x:v>
      </x:c>
      <x:c r="N72" s="24" t="n">
        <x:v>-12.49383</x:v>
      </x:c>
      <x:c r="O72" s="19">
        <x:f>SUM(L72:N72)-K72</x:f>
      </x:c>
      <x:c r="P72" s="18">
        <x:f>IF(H72&lt;0,1,0)</x:f>
      </x:c>
      <x:c r="Q72" s="18">
        <x:f>IF(I72&lt;0,1,0)</x:f>
      </x:c>
      <x:c r="R72" s="18">
        <x:f>IF(J72&lt;0,1,0)</x:f>
      </x:c>
      <x:c r="S72" s="29">
        <x:f>(I72)/(I72+J72)</x:f>
      </x:c>
      <x:c r="T72" s="18" t="s"/>
      <x:c r="U72" s="17" t="s">
        <x:v>49</x:v>
      </x:c>
      <x:c r="V72" s="18" t="n">
        <x:v>2019</x:v>
      </x:c>
      <x:c r="W72" s="18" t="n">
        <x:v>3</x:v>
      </x:c>
      <x:c r="X72" s="18" t="n">
        <x:v>99</x:v>
      </x:c>
      <x:c r="Y72" s="14" t="n">
        <x:v>1</x:v>
      </x:c>
      <x:c r="Z72" s="14" t="n">
        <x:v>99</x:v>
      </x:c>
      <x:c r="AA72" s="14" t="n">
        <x:v>-775.3125</x:v>
      </x:c>
      <x:c r="AB72" s="14" t="n">
        <x:v>44.90084</x:v>
      </x:c>
      <x:c r="AC72" s="14" t="n">
        <x:v>283.7654</x:v>
      </x:c>
      <x:c r="AD72" s="14" t="n">
        <x:v>-1103.979</x:v>
      </x:c>
      <x:c r="AE72" s="19" t="n">
        <x:v>-8.33956</x:v>
      </x:c>
      <x:c r="AF72" s="19" t="n">
        <x:v>0.4829707</x:v>
      </x:c>
      <x:c r="AG72" s="19" t="n">
        <x:v>3.05229</x:v>
      </x:c>
      <x:c r="AH72" s="19" t="n">
        <x:v>-11.87482</x:v>
      </x:c>
      <x:c r="AI72" s="19">
        <x:f>SUM(AF72:AH72)-AE72</x:f>
      </x:c>
      <x:c r="AK72" s="20" t="s">
        <x:v>49</x:v>
      </x:c>
      <x:c r="AL72" s="20" t="n">
        <x:v>2019</x:v>
      </x:c>
      <x:c r="AM72" s="20" t="n">
        <x:v>4</x:v>
      </x:c>
      <x:c r="AN72" s="20" t="n">
        <x:v>99</x:v>
      </x:c>
      <x:c r="AO72" s="20" t="n">
        <x:v>1</x:v>
      </x:c>
      <x:c r="AP72" s="20" t="n">
        <x:v>99</x:v>
      </x:c>
      <x:c r="AQ72" s="20" t="n">
        <x:v>-1733.172</x:v>
      </x:c>
      <x:c r="AR72" s="20" t="n">
        <x:v>-352.5698</x:v>
      </x:c>
      <x:c r="AS72" s="20" t="n">
        <x:v>-339.9665</x:v>
      </x:c>
      <x:c r="AT72" s="20" t="n">
        <x:v>-1040.636</x:v>
      </x:c>
      <x:c r="AU72" s="32" t="n">
        <x:v>-18.81144</x:v>
      </x:c>
      <x:c r="AV72" s="32" t="n">
        <x:v>-3.826709</x:v>
      </x:c>
      <x:c r="AW72" s="32" t="n">
        <x:v>-3.689916</x:v>
      </x:c>
      <x:c r="AX72" s="32" t="n">
        <x:v>-11.29482</x:v>
      </x:c>
      <x:c r="AY72" s="20" t="s"/>
    </x:row>
    <x:row r="73" spans="1:51" s="14" customFormat="1" x14ac:dyDescent="0.25">
      <x:c r="A73" s="24" t="s">
        <x:v>50</x:v>
      </x:c>
      <x:c r="B73" s="24" t="n">
        <x:v>2019</x:v>
      </x:c>
      <x:c r="C73" s="14" t="n">
        <x:v>2</x:v>
      </x:c>
      <x:c r="D73" s="14" t="n">
        <x:v>99</x:v>
      </x:c>
      <x:c r="E73" s="14" t="n">
        <x:v>1</x:v>
      </x:c>
      <x:c r="F73" s="14" t="n">
        <x:v>99</x:v>
      </x:c>
      <x:c r="G73" s="27" t="n">
        <x:v>-223.7214</x:v>
      </x:c>
      <x:c r="H73" s="27" t="n">
        <x:v>0.0528735</x:v>
      </x:c>
      <x:c r="I73" s="18" t="n">
        <x:v>-90.04498</x:v>
      </x:c>
      <x:c r="J73" s="27" t="n">
        <x:v>-133.7293</x:v>
      </x:c>
      <x:c r="K73" s="24" t="n">
        <x:v>-36.68682</x:v>
      </x:c>
      <x:c r="L73" s="24" t="n">
        <x:v>0.0086704</x:v>
      </x:c>
      <x:c r="M73" s="24" t="n">
        <x:v>-14.76597</x:v>
      </x:c>
      <x:c r="N73" s="24" t="n">
        <x:v>-21.92952</x:v>
      </x:c>
      <x:c r="O73" s="19" t="s"/>
      <x:c r="P73" s="18" t="s"/>
      <x:c r="Q73" s="18" t="s"/>
      <x:c r="R73" s="18" t="s"/>
      <x:c r="S73" s="29">
        <x:f>(I73)/(I73+J73)</x:f>
      </x:c>
      <x:c r="T73" s="18" t="s"/>
      <x:c r="U73" s="17" t="s">
        <x:v>50</x:v>
      </x:c>
      <x:c r="V73" s="18" t="n">
        <x:v>2019</x:v>
      </x:c>
      <x:c r="W73" s="18" t="n">
        <x:v>3</x:v>
      </x:c>
      <x:c r="X73" s="18" t="n">
        <x:v>99</x:v>
      </x:c>
      <x:c r="Y73" s="14" t="n">
        <x:v>1</x:v>
      </x:c>
      <x:c r="Z73" s="14" t="n">
        <x:v>99</x:v>
      </x:c>
      <x:c r="AA73" s="14" t="n">
        <x:v>-87.62073</x:v>
      </x:c>
      <x:c r="AB73" s="14" t="n">
        <x:v>-15.71422</x:v>
      </x:c>
      <x:c r="AC73" s="14" t="n">
        <x:v>-9.100997</x:v>
      </x:c>
      <x:c r="AD73" s="14" t="n">
        <x:v>-62.80551</x:v>
      </x:c>
      <x:c r="AE73" s="19" t="n">
        <x:v>-13.65543</x:v>
      </x:c>
      <x:c r="AF73" s="19" t="n">
        <x:v>-2.449014</x:v>
      </x:c>
      <x:c r="AG73" s="19" t="n">
        <x:v>-1.418363</x:v>
      </x:c>
      <x:c r="AH73" s="19" t="n">
        <x:v>-9.788049</x:v>
      </x:c>
      <x:c r="AI73" s="19" t="s"/>
      <x:c r="AK73" s="20" t="s">
        <x:v>50</x:v>
      </x:c>
      <x:c r="AL73" s="20" t="n">
        <x:v>2019</x:v>
      </x:c>
      <x:c r="AM73" s="20" t="n">
        <x:v>4</x:v>
      </x:c>
      <x:c r="AN73" s="20" t="n">
        <x:v>99</x:v>
      </x:c>
      <x:c r="AO73" s="20" t="n">
        <x:v>1</x:v>
      </x:c>
      <x:c r="AP73" s="20" t="n">
        <x:v>99</x:v>
      </x:c>
      <x:c r="AQ73" s="20" t="n">
        <x:v>-3.449036</x:v>
      </x:c>
      <x:c r="AR73" s="20" t="n">
        <x:v>2.288219</x:v>
      </x:c>
      <x:c r="AS73" s="20" t="n">
        <x:v>16.35522</x:v>
      </x:c>
      <x:c r="AT73" s="20" t="n">
        <x:v>-22.09248</x:v>
      </x:c>
      <x:c r="AU73" s="32" t="n">
        <x:v>-0.6069684</x:v>
      </x:c>
      <x:c r="AV73" s="32" t="n">
        <x:v>0.4026856</x:v>
      </x:c>
      <x:c r="AW73" s="32" t="n">
        <x:v>2.878226</x:v>
      </x:c>
      <x:c r="AX73" s="32" t="n">
        <x:v>-3.88788</x:v>
      </x:c>
      <x:c r="AY73" s="20" t="s"/>
    </x:row>
    <x:row r="74" spans="1:51" s="14" customFormat="1" x14ac:dyDescent="0.25">
      <x:c r="A74" s="24" t="s">
        <x:v>51</x:v>
      </x:c>
      <x:c r="B74" s="24" t="n">
        <x:v>2019</x:v>
      </x:c>
      <x:c r="C74" s="14" t="n">
        <x:v>2</x:v>
      </x:c>
      <x:c r="D74" s="14" t="n">
        <x:v>99</x:v>
      </x:c>
      <x:c r="E74" s="14" t="n">
        <x:v>1</x:v>
      </x:c>
      <x:c r="F74" s="14" t="n">
        <x:v>99</x:v>
      </x:c>
      <x:c r="G74" s="27" t="n">
        <x:v>-206.048</x:v>
      </x:c>
      <x:c r="H74" s="27" t="n">
        <x:v>-85.23482</x:v>
      </x:c>
      <x:c r="I74" s="18" t="n">
        <x:v>14.68371</x:v>
      </x:c>
      <x:c r="J74" s="27" t="n">
        <x:v>-135.4969</x:v>
      </x:c>
      <x:c r="K74" s="24" t="n">
        <x:v>-22.24447</x:v>
      </x:c>
      <x:c r="L74" s="24" t="n">
        <x:v>-9.201756</x:v>
      </x:c>
      <x:c r="M74" s="24" t="n">
        <x:v>1.58522</x:v>
      </x:c>
      <x:c r="N74" s="24" t="n">
        <x:v>-14.62794</x:v>
      </x:c>
      <x:c r="O74" s="19">
        <x:f>SUM(L74:N74)-K74</x:f>
      </x:c>
      <x:c r="P74" s="18">
        <x:f>IF(H74&lt;0,1,0)</x:f>
      </x:c>
      <x:c r="Q74" s="18">
        <x:f>IF(I74&lt;0,1,0)</x:f>
      </x:c>
      <x:c r="R74" s="18">
        <x:f>IF(J74&lt;0,1,0)</x:f>
      </x:c>
      <x:c r="S74" s="29">
        <x:f>(I74)/(I74+J74)</x:f>
      </x:c>
      <x:c r="T74" s="18" t="s"/>
      <x:c r="U74" s="17" t="s">
        <x:v>51</x:v>
      </x:c>
      <x:c r="V74" s="18" t="n">
        <x:v>2019</x:v>
      </x:c>
      <x:c r="W74" s="18" t="n">
        <x:v>3</x:v>
      </x:c>
      <x:c r="X74" s="18" t="n">
        <x:v>99</x:v>
      </x:c>
      <x:c r="Y74" s="14" t="n">
        <x:v>1</x:v>
      </x:c>
      <x:c r="Z74" s="14" t="n">
        <x:v>99</x:v>
      </x:c>
      <x:c r="AA74" s="14" t="n">
        <x:v>61.01666</x:v>
      </x:c>
      <x:c r="AB74" s="14" t="n">
        <x:v>4.563763</x:v>
      </x:c>
      <x:c r="AC74" s="14" t="n">
        <x:v>41.07459</x:v>
      </x:c>
      <x:c r="AD74" s="14" t="n">
        <x:v>15.37831</x:v>
      </x:c>
      <x:c r="AE74" s="19" t="n">
        <x:v>7.197443</x:v>
      </x:c>
      <x:c r="AF74" s="19" t="n">
        <x:v>0.5383353</x:v>
      </x:c>
      <x:c r="AG74" s="19" t="n">
        <x:v>4.845103</x:v>
      </x:c>
      <x:c r="AH74" s="19" t="n">
        <x:v>1.814004</x:v>
      </x:c>
      <x:c r="AI74" s="19">
        <x:f>SUM(AF74:AH74)-AE74</x:f>
      </x:c>
      <x:c r="AK74" s="20" t="s">
        <x:v>51</x:v>
      </x:c>
      <x:c r="AL74" s="20" t="n">
        <x:v>2019</x:v>
      </x:c>
      <x:c r="AM74" s="20" t="n">
        <x:v>4</x:v>
      </x:c>
      <x:c r="AN74" s="20" t="n">
        <x:v>99</x:v>
      </x:c>
      <x:c r="AO74" s="20" t="n">
        <x:v>1</x:v>
      </x:c>
      <x:c r="AP74" s="20" t="n">
        <x:v>99</x:v>
      </x:c>
      <x:c r="AQ74" s="20" t="n">
        <x:v>-165.0123</x:v>
      </x:c>
      <x:c r="AR74" s="20" t="n">
        <x:v>-43.25645</x:v>
      </x:c>
      <x:c r="AS74" s="20" t="n">
        <x:v>-23.06105</x:v>
      </x:c>
      <x:c r="AT74" s="20" t="n">
        <x:v>-98.69481</x:v>
      </x:c>
      <x:c r="AU74" s="32" t="n">
        <x:v>-26.02826</x:v>
      </x:c>
      <x:c r="AV74" s="32" t="n">
        <x:v>-6.823068</x:v>
      </x:c>
      <x:c r="AW74" s="32" t="n">
        <x:v>-3.637541</x:v>
      </x:c>
      <x:c r="AX74" s="32" t="n">
        <x:v>-15.56765</x:v>
      </x:c>
      <x:c r="AY74" s="20" t="s"/>
    </x:row>
    <x:row r="75" spans="1:51" s="14" customFormat="1" x14ac:dyDescent="0.25">
      <x:c r="A75" s="24" t="s">
        <x:v>52</x:v>
      </x:c>
      <x:c r="B75" s="24" t="n">
        <x:v>2019</x:v>
      </x:c>
      <x:c r="C75" s="14" t="n">
        <x:v>2</x:v>
      </x:c>
      <x:c r="D75" s="14" t="n">
        <x:v>99</x:v>
      </x:c>
      <x:c r="E75" s="14" t="n">
        <x:v>1</x:v>
      </x:c>
      <x:c r="F75" s="14" t="n">
        <x:v>99</x:v>
      </x:c>
      <x:c r="G75" s="27" t="n">
        <x:v>-26218</x:v>
      </x:c>
      <x:c r="H75" s="27" t="n">
        <x:v>-4644.008</x:v>
      </x:c>
      <x:c r="I75" s="18" t="n">
        <x:v>-12880</x:v>
      </x:c>
      <x:c r="J75" s="27" t="n">
        <x:v>-8693.992</x:v>
      </x:c>
      <x:c r="K75" s="24" t="n">
        <x:v>-13.9661</x:v>
      </x:c>
      <x:c r="L75" s="24" t="n">
        <x:v>-2.473822</x:v>
      </x:c>
      <x:c r="M75" s="24" t="n">
        <x:v>-6.861063</x:v>
      </x:c>
      <x:c r="N75" s="24" t="n">
        <x:v>-4.631214</x:v>
      </x:c>
      <x:c r="O75" s="19">
        <x:f>SUM(L75:N75)-K75</x:f>
      </x:c>
      <x:c r="P75" s="18">
        <x:f>IF(H75&lt;0,1,0)</x:f>
      </x:c>
      <x:c r="Q75" s="18">
        <x:f>IF(I75&lt;0,1,0)</x:f>
      </x:c>
      <x:c r="R75" s="18">
        <x:f>IF(J75&lt;0,1,0)</x:f>
      </x:c>
      <x:c r="S75" s="29">
        <x:f>(I75)/(I75+J75)</x:f>
      </x:c>
      <x:c r="T75" s="18" t="s"/>
      <x:c r="U75" s="17" t="s">
        <x:v>52</x:v>
      </x:c>
      <x:c r="V75" s="18" t="n">
        <x:v>2019</x:v>
      </x:c>
      <x:c r="W75" s="18" t="n">
        <x:v>3</x:v>
      </x:c>
      <x:c r="X75" s="18" t="n">
        <x:v>99</x:v>
      </x:c>
      <x:c r="Y75" s="14" t="n">
        <x:v>1</x:v>
      </x:c>
      <x:c r="Z75" s="14" t="n">
        <x:v>99</x:v>
      </x:c>
      <x:c r="AA75" s="14" t="n">
        <x:v>-10668</x:v>
      </x:c>
      <x:c r="AB75" s="14" t="n">
        <x:v>-5500</x:v>
      </x:c>
      <x:c r="AC75" s="14" t="n">
        <x:v>646</x:v>
      </x:c>
      <x:c r="AD75" s="14" t="n">
        <x:v>-5814</x:v>
      </x:c>
      <x:c r="AE75" s="19" t="n">
        <x:v>-5.835311</x:v>
      </x:c>
      <x:c r="AF75" s="19" t="n">
        <x:v>-3.008456</x:v>
      </x:c>
      <x:c r="AG75" s="19" t="n">
        <x:v>0.3533569</x:v>
      </x:c>
      <x:c r="AH75" s="19" t="n">
        <x:v>-3.180212</x:v>
      </x:c>
      <x:c r="AI75" s="19">
        <x:f>SUM(AF75:AH75)-AE75</x:f>
      </x:c>
      <x:c r="AK75" s="20" t="s">
        <x:v>52</x:v>
      </x:c>
      <x:c r="AL75" s="20" t="n">
        <x:v>2019</x:v>
      </x:c>
      <x:c r="AM75" s="20" t="n">
        <x:v>4</x:v>
      </x:c>
      <x:c r="AN75" s="20" t="n">
        <x:v>99</x:v>
      </x:c>
      <x:c r="AO75" s="20" t="n">
        <x:v>1</x:v>
      </x:c>
      <x:c r="AP75" s="20" t="n">
        <x:v>99</x:v>
      </x:c>
      <x:c r="AQ75" s="20" t="n">
        <x:v>-9084</x:v>
      </x:c>
      <x:c r="AR75" s="20" t="n">
        <x:v>-2175.998</x:v>
      </x:c>
      <x:c r="AS75" s="20" t="n">
        <x:v>314</x:v>
      </x:c>
      <x:c r="AT75" s="20" t="n">
        <x:v>-7222.002</x:v>
      </x:c>
      <x:c r="AU75" s="32" t="n">
        <x:v>-5.111296</x:v>
      </x:c>
      <x:c r="AV75" s="32" t="n">
        <x:v>-1.224369</x:v>
      </x:c>
      <x:c r="AW75" s="32" t="n">
        <x:v>0.1766784</x:v>
      </x:c>
      <x:c r="AX75" s="32" t="n">
        <x:v>-4.063605</x:v>
      </x:c>
      <x:c r="AY75" s="20" t="s"/>
    </x:row>
    <x:row r="76" spans="1:51" s="14" customFormat="1" x14ac:dyDescent="0.25">
      <x:c r="A76" s="24" t="s">
        <x:v>53</x:v>
      </x:c>
      <x:c r="B76" s="24" t="n">
        <x:v>2019</x:v>
      </x:c>
      <x:c r="C76" s="14" t="n">
        <x:v>2</x:v>
      </x:c>
      <x:c r="D76" s="14" t="n">
        <x:v>99</x:v>
      </x:c>
      <x:c r="E76" s="14" t="n">
        <x:v>1</x:v>
      </x:c>
      <x:c r="F76" s="14" t="n">
        <x:v>99</x:v>
      </x:c>
      <x:c r="G76" s="27" t="n">
        <x:v>-8467.795</x:v>
      </x:c>
      <x:c r="H76" s="27" t="n">
        <x:v>-58.3828</x:v>
      </x:c>
      <x:c r="I76" s="18" t="n">
        <x:v>-3047.138</x:v>
      </x:c>
      <x:c r="J76" s="27" t="n">
        <x:v>-5362.274</x:v>
      </x:c>
      <x:c r="K76" s="24" t="n">
        <x:v>-22.12127</x:v>
      </x:c>
      <x:c r="L76" s="24" t="n">
        <x:v>-0.1525193</x:v>
      </x:c>
      <x:c r="M76" s="24" t="n">
        <x:v>-7.960346</x:v>
      </x:c>
      <x:c r="N76" s="24" t="n">
        <x:v>-14.00841</x:v>
      </x:c>
      <x:c r="O76" s="19">
        <x:f>SUM(L76:N76)-K76</x:f>
      </x:c>
      <x:c r="P76" s="18">
        <x:f>IF(H76&lt;0,1,0)</x:f>
      </x:c>
      <x:c r="Q76" s="18">
        <x:f>IF(I76&lt;0,1,0)</x:f>
      </x:c>
      <x:c r="R76" s="18">
        <x:f>IF(J76&lt;0,1,0)</x:f>
      </x:c>
      <x:c r="S76" s="29">
        <x:f>(I76)/(I76+J76)</x:f>
      </x:c>
      <x:c r="T76" s="18" t="s"/>
      <x:c r="U76" s="17" t="s">
        <x:v>53</x:v>
      </x:c>
      <x:c r="V76" s="18" t="n">
        <x:v>2019</x:v>
      </x:c>
      <x:c r="W76" s="18" t="n">
        <x:v>3</x:v>
      </x:c>
      <x:c r="X76" s="18" t="n">
        <x:v>99</x:v>
      </x:c>
      <x:c r="Y76" s="14" t="n">
        <x:v>1</x:v>
      </x:c>
      <x:c r="Z76" s="14" t="n">
        <x:v>99</x:v>
      </x:c>
      <x:c r="AA76" s="14" t="n">
        <x:v>-5991.176</x:v>
      </x:c>
      <x:c r="AB76" s="14" t="n">
        <x:v>188.6045</x:v>
      </x:c>
      <x:c r="AC76" s="14" t="n">
        <x:v>1466.939</x:v>
      </x:c>
      <x:c r="AD76" s="14" t="n">
        <x:v>-7646.72</x:v>
      </x:c>
      <x:c r="AE76" s="19" t="n">
        <x:v>-14.43883</x:v>
      </x:c>
      <x:c r="AF76" s="19" t="n">
        <x:v>0.4545399</x:v>
      </x:c>
      <x:c r="AG76" s="19" t="n">
        <x:v>3.535348</x:v>
      </x:c>
      <x:c r="AH76" s="19" t="n">
        <x:v>-18.42872</x:v>
      </x:c>
      <x:c r="AI76" s="19">
        <x:f>SUM(AF76:AH76)-AE76</x:f>
      </x:c>
      <x:c r="AK76" s="20" t="s">
        <x:v>53</x:v>
      </x:c>
      <x:c r="AL76" s="20" t="n">
        <x:v>2019</x:v>
      </x:c>
      <x:c r="AM76" s="20" t="n">
        <x:v>4</x:v>
      </x:c>
      <x:c r="AN76" s="20" t="n">
        <x:v>99</x:v>
      </x:c>
      <x:c r="AO76" s="20" t="n">
        <x:v>1</x:v>
      </x:c>
      <x:c r="AP76" s="20" t="n">
        <x:v>99</x:v>
      </x:c>
      <x:c r="AQ76" s="20" t="n">
        <x:v>-7471.658</x:v>
      </x:c>
      <x:c r="AR76" s="20" t="n">
        <x:v>33.99649</x:v>
      </x:c>
      <x:c r="AS76" s="20" t="n">
        <x:v>9.525413</x:v>
      </x:c>
      <x:c r="AT76" s="20" t="n">
        <x:v>-7515.18</x:v>
      </x:c>
      <x:c r="AU76" s="32" t="n">
        <x:v>-19.2286</x:v>
      </x:c>
      <x:c r="AV76" s="32" t="n">
        <x:v>0.0874913</x:v>
      </x:c>
      <x:c r="AW76" s="32" t="n">
        <x:v>0.024514</x:v>
      </x:c>
      <x:c r="AX76" s="32" t="n">
        <x:v>-19.34061</x:v>
      </x:c>
      <x:c r="AY76" s="20" t="s"/>
    </x:row>
    <x:row r="77" spans="1:51" s="14" customFormat="1" x14ac:dyDescent="0.25">
      <x:c r="A77" s="24" t="s">
        <x:v>54</x:v>
      </x:c>
      <x:c r="B77" s="24" t="n">
        <x:v>2019</x:v>
      </x:c>
      <x:c r="C77" s="14" t="n">
        <x:v>2</x:v>
      </x:c>
      <x:c r="D77" s="14" t="n">
        <x:v>99</x:v>
      </x:c>
      <x:c r="E77" s="14" t="n">
        <x:v>1</x:v>
      </x:c>
      <x:c r="F77" s="14" t="n">
        <x:v>99</x:v>
      </x:c>
      <x:c r="G77" s="27" t="n">
        <x:v>-1582.067</x:v>
      </x:c>
      <x:c r="H77" s="27" t="n">
        <x:v>144.2312</x:v>
      </x:c>
      <x:c r="I77" s="18" t="n">
        <x:v>-685.2533</x:v>
      </x:c>
      <x:c r="J77" s="27" t="n">
        <x:v>-1041.045</x:v>
      </x:c>
      <x:c r="K77" s="24" t="n">
        <x:v>-15.44423</x:v>
      </x:c>
      <x:c r="L77" s="24" t="n">
        <x:v>1.407992</x:v>
      </x:c>
      <x:c r="M77" s="24" t="n">
        <x:v>-6.689479</x:v>
      </x:c>
      <x:c r="N77" s="24" t="n">
        <x:v>-10.16274</x:v>
      </x:c>
      <x:c r="O77" s="19">
        <x:f>SUM(L77:N77)-K77</x:f>
      </x:c>
      <x:c r="P77" s="18">
        <x:f>IF(H77&lt;0,1,0)</x:f>
      </x:c>
      <x:c r="Q77" s="18">
        <x:f>IF(I77&lt;0,1,0)</x:f>
      </x:c>
      <x:c r="R77" s="18">
        <x:f>IF(J77&lt;0,1,0)</x:f>
      </x:c>
      <x:c r="S77" s="29">
        <x:f>(I77)/(I77+J77)</x:f>
      </x:c>
      <x:c r="T77" s="18" t="s"/>
      <x:c r="U77" s="17" t="s">
        <x:v>54</x:v>
      </x:c>
      <x:c r="V77" s="18" t="n">
        <x:v>2019</x:v>
      </x:c>
      <x:c r="W77" s="18" t="n">
        <x:v>3</x:v>
      </x:c>
      <x:c r="X77" s="18" t="n">
        <x:v>99</x:v>
      </x:c>
      <x:c r="Y77" s="14" t="n">
        <x:v>1</x:v>
      </x:c>
      <x:c r="Z77" s="14" t="n">
        <x:v>99</x:v>
      </x:c>
      <x:c r="AA77" s="14" t="n">
        <x:v>-599.1943</x:v>
      </x:c>
      <x:c r="AB77" s="14" t="n">
        <x:v>-74.85656</x:v>
      </x:c>
      <x:c r="AC77" s="14" t="n">
        <x:v>60.88408</x:v>
      </x:c>
      <x:c r="AD77" s="14" t="n">
        <x:v>-585.2219</x:v>
      </x:c>
      <x:c r="AE77" s="19" t="n">
        <x:v>-5.493512</x:v>
      </x:c>
      <x:c r="AF77" s="19" t="n">
        <x:v>-0.6862972</x:v>
      </x:c>
      <x:c r="AG77" s="19" t="n">
        <x:v>0.5581952</x:v>
      </x:c>
      <x:c r="AH77" s="19" t="n">
        <x:v>-5.36541</x:v>
      </x:c>
      <x:c r="AI77" s="19">
        <x:f>SUM(AF77:AH77)-AE77</x:f>
      </x:c>
      <x:c r="AK77" s="20" t="s">
        <x:v>54</x:v>
      </x:c>
      <x:c r="AL77" s="20" t="n">
        <x:v>2019</x:v>
      </x:c>
      <x:c r="AM77" s="20" t="n">
        <x:v>4</x:v>
      </x:c>
      <x:c r="AN77" s="20" t="n">
        <x:v>99</x:v>
      </x:c>
      <x:c r="AO77" s="20" t="n">
        <x:v>1</x:v>
      </x:c>
      <x:c r="AP77" s="20" t="n">
        <x:v>99</x:v>
      </x:c>
      <x:c r="AQ77" s="20" t="n">
        <x:v>-1143.577</x:v>
      </x:c>
      <x:c r="AR77" s="20" t="n">
        <x:v>-20.9451</x:v>
      </x:c>
      <x:c r="AS77" s="20" t="n">
        <x:v>-336.0271</x:v>
      </x:c>
      <x:c r="AT77" s="20" t="n">
        <x:v>-786.605</x:v>
      </x:c>
      <x:c r="AU77" s="32" t="n">
        <x:v>-11.24166</x:v>
      </x:c>
      <x:c r="AV77" s="32" t="n">
        <x:v>-0.2058959</x:v>
      </x:c>
      <x:c r="AW77" s="32" t="n">
        <x:v>-3.303234</x:v>
      </x:c>
      <x:c r="AX77" s="32" t="n">
        <x:v>-7.732534</x:v>
      </x:c>
      <x:c r="AY77" s="20" t="s"/>
    </x:row>
    <x:row r="78" spans="1:51" s="14" customFormat="1" x14ac:dyDescent="0.25">
      <x:c r="A78" s="24" t="s">
        <x:v>55</x:v>
      </x:c>
      <x:c r="B78" s="24" t="n">
        <x:v>2019</x:v>
      </x:c>
      <x:c r="C78" s="14" t="n">
        <x:v>2</x:v>
      </x:c>
      <x:c r="D78" s="14" t="n">
        <x:v>99</x:v>
      </x:c>
      <x:c r="E78" s="14" t="n">
        <x:v>1</x:v>
      </x:c>
      <x:c r="F78" s="14" t="n">
        <x:v>99</x:v>
      </x:c>
      <x:c r="G78" s="27" t="n">
        <x:v>-48.29004</x:v>
      </x:c>
      <x:c r="H78" s="27" t="n">
        <x:v>41.06425</x:v>
      </x:c>
      <x:c r="I78" s="18" t="n">
        <x:v>-179.0928</x:v>
      </x:c>
      <x:c r="J78" s="27" t="n">
        <x:v>89.73852</x:v>
      </x:c>
      <x:c r="K78" s="24" t="n">
        <x:v>-2.978192</x:v>
      </x:c>
      <x:c r="L78" s="24" t="n">
        <x:v>2.532556</x:v>
      </x:c>
      <x:c r="M78" s="24" t="n">
        <x:v>-11.04519</x:v>
      </x:c>
      <x:c r="N78" s="24" t="n">
        <x:v>5.534445</x:v>
      </x:c>
      <x:c r="O78" s="19">
        <x:f>SUM(L78:N78)-K78</x:f>
      </x:c>
      <x:c r="P78" s="18">
        <x:f>IF(H78&lt;0,1,0)</x:f>
      </x:c>
      <x:c r="Q78" s="18">
        <x:f>IF(I78&lt;0,1,0)</x:f>
      </x:c>
      <x:c r="R78" s="18">
        <x:f>IF(J78&lt;0,1,0)</x:f>
      </x:c>
      <x:c r="S78" s="29">
        <x:f>(I78)/(I78+J78)</x:f>
      </x:c>
      <x:c r="T78" s="18" t="s"/>
      <x:c r="U78" s="17" t="s">
        <x:v>55</x:v>
      </x:c>
      <x:c r="V78" s="18" t="n">
        <x:v>2019</x:v>
      </x:c>
      <x:c r="W78" s="18" t="n">
        <x:v>3</x:v>
      </x:c>
      <x:c r="X78" s="18" t="n">
        <x:v>99</x:v>
      </x:c>
      <x:c r="Y78" s="14" t="n">
        <x:v>1</x:v>
      </x:c>
      <x:c r="Z78" s="14" t="n">
        <x:v>99</x:v>
      </x:c>
      <x:c r="AA78" s="14" t="n">
        <x:v>-193.2667</x:v>
      </x:c>
      <x:c r="AB78" s="14" t="n">
        <x:v>42.58899</x:v>
      </x:c>
      <x:c r="AC78" s="14" t="n">
        <x:v>-35.67076</x:v>
      </x:c>
      <x:c r="AD78" s="14" t="n">
        <x:v>-200.185</x:v>
      </x:c>
      <x:c r="AE78" s="19" t="n">
        <x:v>-10.39087</x:v>
      </x:c>
      <x:c r="AF78" s="19" t="n">
        <x:v>2.289772</x:v>
      </x:c>
      <x:c r="AG78" s="19" t="n">
        <x:v>-1.917818</x:v>
      </x:c>
      <x:c r="AH78" s="19" t="n">
        <x:v>-10.76283</x:v>
      </x:c>
      <x:c r="AI78" s="19">
        <x:f>SUM(AF78:AH78)-AE78</x:f>
      </x:c>
      <x:c r="AK78" s="20" t="s">
        <x:v>55</x:v>
      </x:c>
      <x:c r="AL78" s="20" t="n">
        <x:v>2019</x:v>
      </x:c>
      <x:c r="AM78" s="20" t="n">
        <x:v>4</x:v>
      </x:c>
      <x:c r="AN78" s="20" t="n">
        <x:v>99</x:v>
      </x:c>
      <x:c r="AO78" s="20" t="n">
        <x:v>1</x:v>
      </x:c>
      <x:c r="AP78" s="20" t="n">
        <x:v>99</x:v>
      </x:c>
      <x:c r="AQ78" s="20" t="n">
        <x:v>-289.5575</x:v>
      </x:c>
      <x:c r="AR78" s="20" t="n">
        <x:v>34.51311</x:v>
      </x:c>
      <x:c r="AS78" s="20" t="n">
        <x:v>-26.85246</x:v>
      </x:c>
      <x:c r="AT78" s="20" t="n">
        <x:v>-297.2181</x:v>
      </x:c>
      <x:c r="AU78" s="32" t="n">
        <x:v>-15.76603</x:v>
      </x:c>
      <x:c r="AV78" s="32" t="n">
        <x:v>1.879194</x:v>
      </x:c>
      <x:c r="AW78" s="32" t="n">
        <x:v>-1.462082</x:v>
      </x:c>
      <x:c r="AX78" s="32" t="n">
        <x:v>-16.18314</x:v>
      </x:c>
      <x:c r="AY78" s="20" t="s"/>
    </x:row>
    <x:row r="79" spans="1:51" s="14" customFormat="1" x14ac:dyDescent="0.25">
      <x:c r="A79" s="24" t="s">
        <x:v>56</x:v>
      </x:c>
      <x:c r="B79" s="24" t="n">
        <x:v>2019</x:v>
      </x:c>
      <x:c r="C79" s="14" t="n">
        <x:v>2</x:v>
      </x:c>
      <x:c r="D79" s="14" t="n">
        <x:v>99</x:v>
      </x:c>
      <x:c r="E79" s="14" t="n">
        <x:v>1</x:v>
      </x:c>
      <x:c r="F79" s="14" t="n">
        <x:v>99</x:v>
      </x:c>
      <x:c r="G79" s="27" t="n">
        <x:v>-3250.51</x:v>
      </x:c>
      <x:c r="H79" s="27" t="n">
        <x:v>470.8046</x:v>
      </x:c>
      <x:c r="I79" s="18" t="n">
        <x:v>-1758.463</x:v>
      </x:c>
      <x:c r="J79" s="27" t="n">
        <x:v>-1962.851</x:v>
      </x:c>
      <x:c r="K79" s="24" t="n">
        <x:v>-13.24368</x:v>
      </x:c>
      <x:c r="L79" s="24" t="n">
        <x:v>1.918218</x:v>
      </x:c>
      <x:c r="M79" s="24" t="n">
        <x:v>-7.164579</x:v>
      </x:c>
      <x:c r="N79" s="24" t="n">
        <x:v>-7.997324</x:v>
      </x:c>
      <x:c r="O79" s="19" t="s"/>
      <x:c r="P79" s="18">
        <x:f>IF(H79&lt;0,1,0)</x:f>
      </x:c>
      <x:c r="Q79" s="18">
        <x:f>IF(I79&lt;0,1,0)</x:f>
      </x:c>
      <x:c r="R79" s="18">
        <x:f>IF(J79&lt;0,1,0)</x:f>
      </x:c>
      <x:c r="S79" s="29">
        <x:f>(I79)/(I79+J79)</x:f>
      </x:c>
      <x:c r="T79" s="18" t="s"/>
      <x:c r="U79" s="17" t="s">
        <x:v>56</x:v>
      </x:c>
      <x:c r="V79" s="18" t="n">
        <x:v>2019</x:v>
      </x:c>
      <x:c r="W79" s="18" t="n">
        <x:v>3</x:v>
      </x:c>
      <x:c r="X79" s="18" t="n">
        <x:v>99</x:v>
      </x:c>
      <x:c r="Y79" s="14" t="n">
        <x:v>1</x:v>
      </x:c>
      <x:c r="Z79" s="14" t="n">
        <x:v>99</x:v>
      </x:c>
      <x:c r="AA79" s="14" t="n">
        <x:v>-1145.375</x:v>
      </x:c>
      <x:c r="AB79" s="14" t="n">
        <x:v>-899.1401</x:v>
      </x:c>
      <x:c r="AC79" s="14" t="n">
        <x:v>1529.918</x:v>
      </x:c>
      <x:c r="AD79" s="14" t="n">
        <x:v>-1776.153</x:v>
      </x:c>
      <x:c r="AE79" s="19" t="n">
        <x:v>-4.604175</x:v>
      </x:c>
      <x:c r="AF79" s="19" t="n">
        <x:v>-3.61436</x:v>
      </x:c>
      <x:c r="AG79" s="19" t="n">
        <x:v>6.149961</x:v>
      </x:c>
      <x:c r="AH79" s="19" t="n">
        <x:v>-7.139774</x:v>
      </x:c>
      <x:c r="AI79" s="19">
        <x:f>SUM(AF79:AH79)-AE79</x:f>
      </x:c>
      <x:c r="AK79" s="20" t="s">
        <x:v>56</x:v>
      </x:c>
      <x:c r="AL79" s="20" t="n">
        <x:v>2019</x:v>
      </x:c>
      <x:c r="AM79" s="20" t="n">
        <x:v>4</x:v>
      </x:c>
      <x:c r="AN79" s="20" t="n">
        <x:v>99</x:v>
      </x:c>
      <x:c r="AO79" s="20" t="n">
        <x:v>1</x:v>
      </x:c>
      <x:c r="AP79" s="20" t="n">
        <x:v>99</x:v>
      </x:c>
      <x:c r="AQ79" s="20" t="n">
        <x:v>-2476.055</x:v>
      </x:c>
      <x:c r="AR79" s="20" t="n">
        <x:v>-220.2467</x:v>
      </x:c>
      <x:c r="AS79" s="20" t="n">
        <x:v>-1061.508</x:v>
      </x:c>
      <x:c r="AT79" s="20" t="n">
        <x:v>-1194.3</x:v>
      </x:c>
      <x:c r="AU79" s="32" t="n">
        <x:v>-9.80074</x:v>
      </x:c>
      <x:c r="AV79" s="32" t="n">
        <x:v>-0.8717825</x:v>
      </x:c>
      <x:c r="AW79" s="32" t="n">
        <x:v>-4.201669</x:v>
      </x:c>
      <x:c r="AX79" s="32" t="n">
        <x:v>-4.727289</x:v>
      </x:c>
      <x:c r="AY79" s="20" t="s"/>
    </x:row>
    <x:row r="80" spans="1:51" s="14" customFormat="1" x14ac:dyDescent="0.25">
      <x:c r="A80" s="24" t="s">
        <x:v>57</x:v>
      </x:c>
      <x:c r="B80" s="24" t="n">
        <x:v>2019</x:v>
      </x:c>
      <x:c r="C80" s="14" t="n">
        <x:v>2</x:v>
      </x:c>
      <x:c r="D80" s="14" t="n">
        <x:v>99</x:v>
      </x:c>
      <x:c r="E80" s="14" t="n">
        <x:v>1</x:v>
      </x:c>
      <x:c r="F80" s="14" t="n">
        <x:v>99</x:v>
      </x:c>
      <x:c r="G80" s="27" t="n">
        <x:v>-1059.937</x:v>
      </x:c>
      <x:c r="H80" s="27" t="n">
        <x:v>280.6811</x:v>
      </x:c>
      <x:c r="I80" s="18" t="n">
        <x:v>-264.1566</x:v>
      </x:c>
      <x:c r="J80" s="27" t="n">
        <x:v>-1076.461</x:v>
      </x:c>
      <x:c r="K80" s="24" t="n">
        <x:v>-13.89603</x:v>
      </x:c>
      <x:c r="L80" s="24" t="n">
        <x:v>3.679797</x:v>
      </x:c>
      <x:c r="M80" s="24" t="n">
        <x:v>-3.463157</x:v>
      </x:c>
      <x:c r="N80" s="24" t="n">
        <x:v>-14.11267</x:v>
      </x:c>
      <x:c r="O80" s="19" t="s"/>
      <x:c r="P80" s="18">
        <x:f>IF(H80&lt;0,1,0)</x:f>
      </x:c>
      <x:c r="Q80" s="18">
        <x:f>IF(I80&lt;0,1,0)</x:f>
      </x:c>
      <x:c r="R80" s="18">
        <x:f>IF(J80&lt;0,1,0)</x:f>
      </x:c>
      <x:c r="S80" s="29">
        <x:f>(I80)/(I80+J80)</x:f>
      </x:c>
      <x:c r="T80" s="18" t="s"/>
      <x:c r="U80" s="17" t="s">
        <x:v>57</x:v>
      </x:c>
      <x:c r="V80" s="18" t="n">
        <x:v>2019</x:v>
      </x:c>
      <x:c r="W80" s="18" t="n">
        <x:v>3</x:v>
      </x:c>
      <x:c r="X80" s="18" t="n">
        <x:v>99</x:v>
      </x:c>
      <x:c r="Y80" s="14" t="n">
        <x:v>1</x:v>
      </x:c>
      <x:c r="Z80" s="14" t="n">
        <x:v>99</x:v>
      </x:c>
      <x:c r="AA80" s="14" t="n">
        <x:v>-492.022</x:v>
      </x:c>
      <x:c r="AB80" s="14" t="n">
        <x:v>-22.30084</x:v>
      </x:c>
      <x:c r="AC80" s="14" t="n">
        <x:v>285.2198</x:v>
      </x:c>
      <x:c r="AD80" s="14" t="n">
        <x:v>-754.941</x:v>
      </x:c>
      <x:c r="AE80" s="19" t="n">
        <x:v>-6.463235</x:v>
      </x:c>
      <x:c r="AF80" s="19" t="n">
        <x:v>-0.2929454</x:v>
      </x:c>
      <x:c r="AG80" s="19" t="n">
        <x:v>3.746668</x:v>
      </x:c>
      <x:c r="AH80" s="19" t="n">
        <x:v>-9.916958</x:v>
      </x:c>
      <x:c r="AI80" s="19">
        <x:f>SUM(AF80:AH80)-AE80</x:f>
      </x:c>
      <x:c r="AK80" s="20" t="s">
        <x:v>57</x:v>
      </x:c>
      <x:c r="AL80" s="20" t="n">
        <x:v>2019</x:v>
      </x:c>
      <x:c r="AM80" s="20" t="n">
        <x:v>4</x:v>
      </x:c>
      <x:c r="AN80" s="20" t="n">
        <x:v>99</x:v>
      </x:c>
      <x:c r="AO80" s="20" t="n">
        <x:v>1</x:v>
      </x:c>
      <x:c r="AP80" s="20" t="n">
        <x:v>99</x:v>
      </x:c>
      <x:c r="AQ80" s="20" t="n">
        <x:v>-530.2666</x:v>
      </x:c>
      <x:c r="AR80" s="20" t="n">
        <x:v>35.04986</x:v>
      </x:c>
      <x:c r="AS80" s="20" t="n">
        <x:v>-12.86151</x:v>
      </x:c>
      <x:c r="AT80" s="20" t="n">
        <x:v>-552.455</x:v>
      </x:c>
      <x:c r="AU80" s="32" t="n">
        <x:v>-9.498197</x:v>
      </x:c>
      <x:c r="AV80" s="32" t="n">
        <x:v>0.6278171</x:v>
      </x:c>
      <x:c r="AW80" s="32" t="n">
        <x:v>-0.2303769</x:v>
      </x:c>
      <x:c r="AX80" s="32" t="n">
        <x:v>-9.895637</x:v>
      </x:c>
      <x:c r="AY80" s="20" t="s"/>
    </x:row>
    <x:row r="81" spans="1:51" s="14" customFormat="1" x14ac:dyDescent="0.25">
      <x:c r="A81" s="24" t="s">
        <x:v>58</x:v>
      </x:c>
      <x:c r="B81" s="24" t="n">
        <x:v>2019</x:v>
      </x:c>
      <x:c r="C81" s="14" t="n">
        <x:v>2</x:v>
      </x:c>
      <x:c r="D81" s="14" t="n">
        <x:v>99</x:v>
      </x:c>
      <x:c r="E81" s="14" t="n">
        <x:v>1</x:v>
      </x:c>
      <x:c r="F81" s="14" t="n">
        <x:v>99</x:v>
      </x:c>
      <x:c r="G81" s="27" t="n">
        <x:v>-930.2837</x:v>
      </x:c>
      <x:c r="H81" s="27" t="n">
        <x:v>369.4111</x:v>
      </x:c>
      <x:c r="I81" s="18" t="n">
        <x:v>-846.1797</x:v>
      </x:c>
      <x:c r="J81" s="27" t="n">
        <x:v>-453.5151</x:v>
      </x:c>
      <x:c r="K81" s="24" t="n">
        <x:v>-13.15963</x:v>
      </x:c>
      <x:c r="L81" s="24" t="n">
        <x:v>5.225623</x:v>
      </x:c>
      <x:c r="M81" s="24" t="n">
        <x:v>-11.96991</x:v>
      </x:c>
      <x:c r="N81" s="24" t="n">
        <x:v>-6.415344</x:v>
      </x:c>
      <x:c r="O81" s="19" t="s"/>
      <x:c r="P81" s="18">
        <x:f>IF(H81&lt;0,1,0)</x:f>
      </x:c>
      <x:c r="Q81" s="18">
        <x:f>IF(I81&lt;0,1,0)</x:f>
      </x:c>
      <x:c r="R81" s="18">
        <x:f>IF(J81&lt;0,1,0)</x:f>
      </x:c>
      <x:c r="S81" s="29">
        <x:f>(I81)/(I81+J81)</x:f>
      </x:c>
      <x:c r="T81" s="18" t="s"/>
      <x:c r="U81" s="17" t="s">
        <x:v>58</x:v>
      </x:c>
      <x:c r="V81" s="18" t="n">
        <x:v>2019</x:v>
      </x:c>
      <x:c r="W81" s="18" t="n">
        <x:v>3</x:v>
      </x:c>
      <x:c r="X81" s="18" t="n">
        <x:v>99</x:v>
      </x:c>
      <x:c r="Y81" s="14" t="n">
        <x:v>1</x:v>
      </x:c>
      <x:c r="Z81" s="14" t="n">
        <x:v>99</x:v>
      </x:c>
      <x:c r="AA81" s="14" t="n">
        <x:v>64.93701</x:v>
      </x:c>
      <x:c r="AB81" s="14" t="n">
        <x:v>42.42517</x:v>
      </x:c>
      <x:c r="AC81" s="14" t="n">
        <x:v>389.1133</x:v>
      </x:c>
      <x:c r="AD81" s="14" t="n">
        <x:v>-366.6015</x:v>
      </x:c>
      <x:c r="AE81" s="19" t="n">
        <x:v>0.8784775</x:v>
      </x:c>
      <x:c r="AF81" s="19" t="n">
        <x:v>0.573934</x:v>
      </x:c>
      <x:c r="AG81" s="19" t="n">
        <x:v>5.263983</x:v>
      </x:c>
      <x:c r="AH81" s="19" t="n">
        <x:v>-4.959439</x:v>
      </x:c>
      <x:c r="AI81" s="19">
        <x:f>SUM(AF81:AH81)-AE81</x:f>
      </x:c>
      <x:c r="AK81" s="20" t="s">
        <x:v>58</x:v>
      </x:c>
      <x:c r="AL81" s="20" t="n">
        <x:v>2019</x:v>
      </x:c>
      <x:c r="AM81" s="20" t="n">
        <x:v>4</x:v>
      </x:c>
      <x:c r="AN81" s="20" t="n">
        <x:v>99</x:v>
      </x:c>
      <x:c r="AO81" s="20" t="n">
        <x:v>1</x:v>
      </x:c>
      <x:c r="AP81" s="20" t="n">
        <x:v>99</x:v>
      </x:c>
      <x:c r="AQ81" s="20" t="n">
        <x:v>-274.0034</x:v>
      </x:c>
      <x:c r="AR81" s="20" t="n">
        <x:v>148.3869</x:v>
      </x:c>
      <x:c r="AS81" s="20" t="n">
        <x:v>129.1206</x:v>
      </x:c>
      <x:c r="AT81" s="20" t="n">
        <x:v>-551.5109</x:v>
      </x:c>
      <x:c r="AU81" s="32" t="n">
        <x:v>-3.580086</x:v>
      </x:c>
      <x:c r="AV81" s="32" t="n">
        <x:v>1.9388</x:v>
      </x:c>
      <x:c r="AW81" s="32" t="n">
        <x:v>1.68707</x:v>
      </x:c>
      <x:c r="AX81" s="32" t="n">
        <x:v>-7.205956</x:v>
      </x:c>
      <x:c r="AY81" s="20" t="s"/>
    </x:row>
    <x:row r="82" spans="1:51" s="14" customFormat="1" x14ac:dyDescent="0.25">
      <x:c r="A82" s="24" t="s">
        <x:v>59</x:v>
      </x:c>
      <x:c r="B82" s="24" t="n">
        <x:v>2019</x:v>
      </x:c>
      <x:c r="C82" s="14" t="n">
        <x:v>2</x:v>
      </x:c>
      <x:c r="D82" s="14" t="n">
        <x:v>99</x:v>
      </x:c>
      <x:c r="E82" s="14" t="n">
        <x:v>1</x:v>
      </x:c>
      <x:c r="F82" s="14" t="n">
        <x:v>99</x:v>
      </x:c>
      <x:c r="G82" s="27" t="n">
        <x:v>-1314.142</x:v>
      </x:c>
      <x:c r="H82" s="27" t="n">
        <x:v>382.6355</x:v>
      </x:c>
      <x:c r="I82" s="18" t="n">
        <x:v>-150.1689</x:v>
      </x:c>
      <x:c r="J82" s="27" t="n">
        <x:v>-1546.608</x:v>
      </x:c>
      <x:c r="K82" s="24" t="n">
        <x:v>-10.57447</x:v>
      </x:c>
      <x:c r="L82" s="24" t="n">
        <x:v>3.078944</x:v>
      </x:c>
      <x:c r="M82" s="24" t="n">
        <x:v>-1.20836</x:v>
      </x:c>
      <x:c r="N82" s="24" t="n">
        <x:v>-12.44506</x:v>
      </x:c>
      <x:c r="O82" s="19" t="s"/>
      <x:c r="P82" s="18">
        <x:f>IF(H82&lt;0,1,0)</x:f>
      </x:c>
      <x:c r="Q82" s="18">
        <x:f>IF(I82&lt;0,1,0)</x:f>
      </x:c>
      <x:c r="R82" s="18">
        <x:f>IF(J82&lt;0,1,0)</x:f>
      </x:c>
      <x:c r="S82" s="29">
        <x:f>(I82)/(I82+J82)</x:f>
      </x:c>
      <x:c r="T82" s="18" t="s"/>
      <x:c r="U82" s="18" t="s">
        <x:v>59</x:v>
      </x:c>
      <x:c r="V82" s="18" t="n">
        <x:v>2019</x:v>
      </x:c>
      <x:c r="W82" s="18" t="n">
        <x:v>3</x:v>
      </x:c>
      <x:c r="X82" s="14" t="n">
        <x:v>99</x:v>
      </x:c>
      <x:c r="Y82" s="14" t="n">
        <x:v>1</x:v>
      </x:c>
      <x:c r="Z82" s="14" t="n">
        <x:v>99</x:v>
      </x:c>
      <x:c r="AA82" s="14" t="n">
        <x:v>-2523.305</x:v>
      </x:c>
      <x:c r="AB82" s="14" t="n">
        <x:v>-523.0189</x:v>
      </x:c>
      <x:c r="AC82" s="14" t="n">
        <x:v>464.0961</x:v>
      </x:c>
      <x:c r="AD82" s="14" t="n">
        <x:v>-2464.382</x:v>
      </x:c>
      <x:c r="AE82" s="19" t="n">
        <x:v>-16.7487</x:v>
      </x:c>
      <x:c r="AF82" s="19" t="n">
        <x:v>-3.471593</x:v>
      </x:c>
      <x:c r="AG82" s="19" t="n">
        <x:v>3.080487</x:v>
      </x:c>
      <x:c r="AH82" s="19" t="n">
        <x:v>-16.35759</x:v>
      </x:c>
      <x:c r="AI82" s="19">
        <x:f>SUM(AF82:AH82)-AE82</x:f>
      </x:c>
      <x:c r="AK82" s="20" t="s">
        <x:v>59</x:v>
      </x:c>
      <x:c r="AL82" s="20" t="n">
        <x:v>2019</x:v>
      </x:c>
      <x:c r="AM82" s="20" t="n">
        <x:v>4</x:v>
      </x:c>
      <x:c r="AN82" s="20" t="n">
        <x:v>99</x:v>
      </x:c>
      <x:c r="AO82" s="20" t="n">
        <x:v>1</x:v>
      </x:c>
      <x:c r="AP82" s="20" t="n">
        <x:v>99</x:v>
      </x:c>
      <x:c r="AQ82" s="20" t="n">
        <x:v>-1478.029</x:v>
      </x:c>
      <x:c r="AR82" s="20" t="n">
        <x:v>135.0354</x:v>
      </x:c>
      <x:c r="AS82" s="20" t="n">
        <x:v>-303.6432</x:v>
      </x:c>
      <x:c r="AT82" s="20" t="n">
        <x:v>-1309.422</x:v>
      </x:c>
      <x:c r="AU82" s="32" t="n">
        <x:v>-12.61825</x:v>
      </x:c>
      <x:c r="AV82" s="32" t="n">
        <x:v>1.152826</x:v>
      </x:c>
      <x:c r="AW82" s="32" t="n">
        <x:v>-2.592268</x:v>
      </x:c>
      <x:c r="AX82" s="32" t="n">
        <x:v>-11.17881</x:v>
      </x:c>
      <x:c r="AY82" s="20" t="s"/>
    </x:row>
    <x:row r="83" spans="1:51" s="14" customFormat="1" x14ac:dyDescent="0.25">
      <x:c r="A83" s="14" t="s">
        <x:v>60</x:v>
      </x:c>
      <x:c r="B83" s="14" t="n">
        <x:v>2019</x:v>
      </x:c>
      <x:c r="C83" s="14" t="n">
        <x:v>2</x:v>
      </x:c>
      <x:c r="D83" s="14" t="n">
        <x:v>99</x:v>
      </x:c>
      <x:c r="E83" s="14" t="n">
        <x:v>1</x:v>
      </x:c>
      <x:c r="F83" s="14" t="n">
        <x:v>99</x:v>
      </x:c>
      <x:c r="G83" s="14" t="n">
        <x:v>-315.7217</x:v>
      </x:c>
      <x:c r="H83" s="14" t="n">
        <x:v>405.7515</x:v>
      </x:c>
      <x:c r="I83" s="14" t="n">
        <x:v>-713.6027</x:v>
      </x:c>
      <x:c r="J83" s="14" t="n">
        <x:v>-7.870422</x:v>
      </x:c>
      <x:c r="K83" s="14" t="n">
        <x:v>-4.842754</x:v>
      </x:c>
      <x:c r="L83" s="14" t="n">
        <x:v>6.223692</x:v>
      </x:c>
      <x:c r="M83" s="14" t="n">
        <x:v>-10.94572</x:v>
      </x:c>
      <x:c r="N83" s="14" t="n">
        <x:v>-0.1207219</x:v>
      </x:c>
      <x:c r="P83" s="18" t="s"/>
      <x:c r="Q83" s="18" t="s"/>
      <x:c r="R83" s="18" t="s"/>
      <x:c r="S83" s="18" t="s"/>
      <x:c r="T83" s="18" t="s"/>
      <x:c r="U83" s="18" t="s">
        <x:v>60</x:v>
      </x:c>
      <x:c r="V83" s="18" t="n">
        <x:v>2019</x:v>
      </x:c>
      <x:c r="W83" s="18" t="n">
        <x:v>3</x:v>
      </x:c>
      <x:c r="X83" s="14" t="n">
        <x:v>99</x:v>
      </x:c>
      <x:c r="Y83" s="14" t="n">
        <x:v>1</x:v>
      </x:c>
      <x:c r="Z83" s="14" t="n">
        <x:v>99</x:v>
      </x:c>
      <x:c r="AA83" s="14" t="n">
        <x:v>89.86865</x:v>
      </x:c>
      <x:c r="AB83" s="14" t="n">
        <x:v>60.46005</x:v>
      </x:c>
      <x:c r="AC83" s="14" t="n">
        <x:v>355.9726</x:v>
      </x:c>
      <x:c r="AD83" s="14" t="n">
        <x:v>-326.564</x:v>
      </x:c>
      <x:c r="AE83" s="19" t="n">
        <x:v>1.256371</x:v>
      </x:c>
      <x:c r="AF83" s="19" t="n">
        <x:v>0.8452367</x:v>
      </x:c>
      <x:c r="AG83" s="19" t="n">
        <x:v>4.976527</x:v>
      </x:c>
      <x:c r="AH83" s="19" t="n">
        <x:v>-4.565392</x:v>
      </x:c>
      <x:c r="AI83" s="19">
        <x:f>SUM(AF83:AH83)-AE83</x:f>
      </x:c>
      <x:c r="AK83" s="20" t="s">
        <x:v>60</x:v>
      </x:c>
      <x:c r="AL83" s="20" t="n">
        <x:v>2019</x:v>
      </x:c>
      <x:c r="AM83" s="20" t="n">
        <x:v>4</x:v>
      </x:c>
      <x:c r="AN83" s="20" t="n">
        <x:v>99</x:v>
      </x:c>
      <x:c r="AO83" s="20" t="n">
        <x:v>1</x:v>
      </x:c>
      <x:c r="AP83" s="20" t="n">
        <x:v>99</x:v>
      </x:c>
      <x:c r="AQ83" s="20" t="n">
        <x:v>-614.6763</x:v>
      </x:c>
      <x:c r="AR83" s="20" t="n">
        <x:v>-34.28956</x:v>
      </x:c>
      <x:c r="AS83" s="20" t="n">
        <x:v>-196.5048</x:v>
      </x:c>
      <x:c r="AT83" s="20" t="n">
        <x:v>-383.8819</x:v>
      </x:c>
      <x:c r="AU83" s="32" t="n">
        <x:v>-8.92264</x:v>
      </x:c>
      <x:c r="AV83" s="32" t="n">
        <x:v>-0.4977472</x:v>
      </x:c>
      <x:c r="AW83" s="32" t="n">
        <x:v>-2.852463</x:v>
      </x:c>
      <x:c r="AX83" s="32" t="n">
        <x:v>-5.572429</x:v>
      </x:c>
      <x:c r="AY83" s="20" t="s"/>
    </x:row>
    <x:row r="84" spans="1:51" s="14" customFormat="1" ht="11.25" customHeight="1" x14ac:dyDescent="0.2">
      <x:c r="A84" s="14" t="s">
        <x:v>61</x:v>
      </x:c>
      <x:c r="B84" s="14" t="n">
        <x:v>2019</x:v>
      </x:c>
      <x:c r="C84" s="14" t="n">
        <x:v>2</x:v>
      </x:c>
      <x:c r="D84" s="14" t="n">
        <x:v>99</x:v>
      </x:c>
      <x:c r="E84" s="14" t="n">
        <x:v>1</x:v>
      </x:c>
      <x:c r="F84" s="14" t="n">
        <x:v>99</x:v>
      </x:c>
      <x:c r="I84" s="14" t="s"/>
      <x:c r="P84" s="18" t="s"/>
      <x:c r="Q84" s="18" t="s"/>
      <x:c r="R84" s="18" t="s"/>
      <x:c r="S84" s="18" t="s"/>
      <x:c r="T84" s="18" t="s"/>
      <x:c r="U84" s="18" t="s">
        <x:v>61</x:v>
      </x:c>
      <x:c r="V84" s="18" t="n">
        <x:v>2019</x:v>
      </x:c>
      <x:c r="W84" s="18" t="n">
        <x:v>3</x:v>
      </x:c>
      <x:c r="X84" s="14" t="n">
        <x:v>99</x:v>
      </x:c>
      <x:c r="Y84" s="14" t="n">
        <x:v>1</x:v>
      </x:c>
      <x:c r="Z84" s="14" t="n">
        <x:v>99</x:v>
      </x:c>
      <x:c r="AE84" s="19" t="s"/>
      <x:c r="AF84" s="19" t="s"/>
      <x:c r="AG84" s="19" t="s"/>
      <x:c r="AH84" s="19" t="s"/>
      <x:c r="AK84" s="14" t="s">
        <x:v>61</x:v>
      </x:c>
      <x:c r="AL84" s="14" t="n">
        <x:v>2019</x:v>
      </x:c>
      <x:c r="AM84" s="14" t="n">
        <x:v>4</x:v>
      </x:c>
      <x:c r="AN84" s="14" t="n">
        <x:v>99</x:v>
      </x:c>
      <x:c r="AO84" s="14" t="n">
        <x:v>1</x:v>
      </x:c>
      <x:c r="AP84" s="14" t="n">
        <x:v>99</x:v>
      </x:c>
      <x:c r="AU84" s="17" t="s"/>
      <x:c r="AV84" s="17" t="s"/>
      <x:c r="AW84" s="17" t="s"/>
      <x:c r="AX84" s="17" t="s"/>
    </x:row>
    <x:row r="85" spans="1:51" s="14" customFormat="1" ht="11.25" customHeight="1" x14ac:dyDescent="0.2">
      <x:c r="I85" s="14" t="s"/>
      <x:c r="P85" s="18" t="s"/>
      <x:c r="Q85" s="18" t="s"/>
      <x:c r="R85" s="18" t="s"/>
      <x:c r="S85" s="18" t="s"/>
      <x:c r="T85" s="18" t="s"/>
      <x:c r="U85" s="18" t="s"/>
      <x:c r="V85" s="18" t="s"/>
      <x:c r="W85" s="18" t="s"/>
      <x:c r="X85" s="18" t="s"/>
      <x:c r="AE85" s="19" t="s"/>
      <x:c r="AF85" s="19" t="s"/>
      <x:c r="AG85" s="19" t="s"/>
      <x:c r="AH85" s="19" t="s"/>
      <x:c r="AU85" s="17" t="s"/>
      <x:c r="AV85" s="17" t="s"/>
      <x:c r="AW85" s="17" t="s"/>
      <x:c r="AX85" s="17" t="s"/>
    </x:row>
    <x:row r="86" spans="1:51" s="14" customFormat="1" ht="11.25" customHeight="1" x14ac:dyDescent="0.2">
      <x:c r="I86" s="14" t="s"/>
      <x:c r="P86" s="18" t="s"/>
      <x:c r="Q86" s="18" t="s"/>
      <x:c r="R86" s="18" t="s"/>
      <x:c r="S86" s="18" t="s"/>
      <x:c r="T86" s="18" t="s"/>
      <x:c r="U86" s="18" t="s"/>
      <x:c r="V86" s="18" t="s"/>
      <x:c r="W86" s="18" t="s"/>
      <x:c r="X86" s="18" t="s"/>
      <x:c r="AE86" s="19" t="s"/>
      <x:c r="AF86" s="19" t="s"/>
      <x:c r="AG86" s="19" t="s"/>
      <x:c r="AH86" s="19" t="s"/>
      <x:c r="AU86" s="17" t="s"/>
      <x:c r="AV86" s="17" t="s"/>
      <x:c r="AW86" s="17" t="s"/>
      <x:c r="AX86" s="17" t="s"/>
    </x:row>
    <x:row r="87" spans="1:51" s="34" customFormat="1" x14ac:dyDescent="0.3">
      <x:c r="I87" s="34" t="s"/>
      <x:c r="W87" s="36" t="s"/>
      <x:c r="X87" s="36" t="s"/>
      <x:c r="AE87" s="37" t="s"/>
      <x:c r="AF87" s="37" t="s"/>
      <x:c r="AG87" s="37" t="s"/>
      <x:c r="AH87" s="37" t="s"/>
      <x:c r="AU87" s="38" t="s"/>
      <x:c r="AV87" s="38" t="s"/>
      <x:c r="AW87" s="38" t="s"/>
      <x:c r="AX87" s="38" t="s"/>
    </x:row>
    <x:row r="88" spans="1:51" s="34" customFormat="1" x14ac:dyDescent="0.3">
      <x:c r="I88" s="34" t="s"/>
      <x:c r="W88" s="36" t="s"/>
      <x:c r="X88" s="36" t="s"/>
      <x:c r="AE88" s="37" t="s"/>
      <x:c r="AF88" s="37" t="s"/>
      <x:c r="AG88" s="37" t="s"/>
      <x:c r="AH88" s="37" t="s"/>
      <x:c r="AU88" s="38" t="s"/>
      <x:c r="AV88" s="38" t="s"/>
      <x:c r="AW88" s="38" t="s"/>
      <x:c r="AX88" s="38" t="s"/>
    </x:row>
    <x:row r="89" spans="1:51" s="34" customFormat="1" x14ac:dyDescent="0.3">
      <x:c r="I89" s="34" t="s"/>
      <x:c r="W89" s="36" t="s"/>
      <x:c r="X89" s="36" t="s"/>
      <x:c r="AE89" s="37" t="s"/>
      <x:c r="AF89" s="37" t="s"/>
      <x:c r="AG89" s="37" t="s"/>
      <x:c r="AH89" s="37" t="s"/>
      <x:c r="AU89" s="38" t="s"/>
      <x:c r="AV89" s="38" t="s"/>
      <x:c r="AW89" s="38" t="s"/>
      <x:c r="AX89" s="38" t="s"/>
    </x:row>
    <x:row r="90" spans="1:51" s="34" customFormat="1" x14ac:dyDescent="0.3">
      <x:c r="I90" s="34" t="s"/>
      <x:c r="W90" s="36" t="s"/>
      <x:c r="X90" s="36" t="s"/>
      <x:c r="AE90" s="37" t="s"/>
      <x:c r="AF90" s="37" t="s"/>
      <x:c r="AG90" s="37" t="s"/>
      <x:c r="AH90" s="37" t="s"/>
      <x:c r="AU90" s="38" t="s"/>
      <x:c r="AV90" s="38" t="s"/>
      <x:c r="AW90" s="38" t="s"/>
      <x:c r="AX90" s="38" t="s"/>
    </x:row>
    <x:row r="91" spans="1:51" s="34" customFormat="1" x14ac:dyDescent="0.3">
      <x:c r="G91" s="39" t="s"/>
      <x:c r="I91" s="39" t="s"/>
      <x:c r="J91" s="39" t="s"/>
      <x:c r="W91" s="36" t="s"/>
      <x:c r="X91" s="36" t="s"/>
      <x:c r="AE91" s="37" t="s"/>
      <x:c r="AF91" s="37" t="s"/>
      <x:c r="AG91" s="37" t="s"/>
      <x:c r="AH91" s="37" t="s"/>
      <x:c r="AU91" s="38" t="s"/>
      <x:c r="AV91" s="38" t="s"/>
      <x:c r="AW91" s="38" t="s"/>
      <x:c r="AX91" s="38" t="s"/>
    </x:row>
    <x:row r="92" spans="1:51" s="34" customFormat="1" x14ac:dyDescent="0.3">
      <x:c r="I92" s="34" t="s"/>
      <x:c r="W92" s="36" t="s"/>
      <x:c r="X92" s="36" t="s"/>
      <x:c r="AE92" s="37" t="s"/>
      <x:c r="AF92" s="37" t="s"/>
      <x:c r="AG92" s="37" t="s"/>
      <x:c r="AH92" s="37" t="s"/>
      <x:c r="AU92" s="38" t="s"/>
      <x:c r="AV92" s="38" t="s"/>
      <x:c r="AW92" s="38" t="s"/>
      <x:c r="AX92" s="38" t="s"/>
    </x:row>
    <x:row r="93" spans="1:51" s="34" customFormat="1" x14ac:dyDescent="0.3">
      <x:c r="I93" s="34" t="s"/>
      <x:c r="W93" s="36" t="s"/>
      <x:c r="X93" s="36" t="s"/>
      <x:c r="AE93" s="37" t="s"/>
      <x:c r="AF93" s="37" t="s"/>
      <x:c r="AG93" s="37" t="s"/>
      <x:c r="AH93" s="37" t="s"/>
      <x:c r="AU93" s="38" t="s"/>
      <x:c r="AV93" s="38" t="s"/>
      <x:c r="AW93" s="38" t="s"/>
      <x:c r="AX93" s="38" t="s"/>
    </x:row>
    <x:row r="94" spans="1:51" s="34" customFormat="1" x14ac:dyDescent="0.3">
      <x:c r="I94" s="34" t="s"/>
      <x:c r="W94" s="36" t="s"/>
      <x:c r="X94" s="36" t="s"/>
      <x:c r="AE94" s="37" t="s"/>
      <x:c r="AF94" s="37" t="s"/>
      <x:c r="AG94" s="37" t="s"/>
      <x:c r="AH94" s="37" t="s"/>
      <x:c r="AU94" s="38" t="s"/>
      <x:c r="AV94" s="38" t="s"/>
      <x:c r="AW94" s="38" t="s"/>
      <x:c r="AX94" s="38" t="s"/>
    </x:row>
    <x:row r="95" spans="1:51" s="34" customFormat="1" x14ac:dyDescent="0.3">
      <x:c r="I95" s="34" t="s"/>
      <x:c r="W95" s="36" t="s"/>
      <x:c r="X95" s="36" t="s"/>
      <x:c r="AE95" s="37" t="s"/>
      <x:c r="AF95" s="37" t="s"/>
      <x:c r="AG95" s="37" t="s"/>
      <x:c r="AH95" s="37" t="s"/>
      <x:c r="AU95" s="38" t="s"/>
      <x:c r="AV95" s="38" t="s"/>
      <x:c r="AW95" s="38" t="s"/>
      <x:c r="AX95" s="38" t="s"/>
    </x:row>
    <x:row r="96" spans="1:51" s="34" customFormat="1" x14ac:dyDescent="0.3">
      <x:c r="I96" s="34" t="s"/>
      <x:c r="W96" s="36" t="s"/>
      <x:c r="X96" s="36" t="s"/>
      <x:c r="AE96" s="37" t="s"/>
      <x:c r="AF96" s="37" t="s"/>
      <x:c r="AG96" s="37" t="s"/>
      <x:c r="AH96" s="37" t="s"/>
      <x:c r="AU96" s="38" t="s"/>
      <x:c r="AV96" s="38" t="s"/>
      <x:c r="AW96" s="38" t="s"/>
      <x:c r="AX96" s="38" t="s"/>
    </x:row>
    <x:row r="97" spans="1:51" s="34" customFormat="1" x14ac:dyDescent="0.3">
      <x:c r="I97" s="34" t="s"/>
      <x:c r="W97" s="36" t="s"/>
      <x:c r="X97" s="36" t="s"/>
      <x:c r="AE97" s="37" t="s"/>
      <x:c r="AF97" s="37" t="s"/>
      <x:c r="AG97" s="37" t="s"/>
      <x:c r="AH97" s="37" t="s"/>
      <x:c r="AU97" s="38" t="s"/>
      <x:c r="AV97" s="38" t="s"/>
      <x:c r="AW97" s="38" t="s"/>
      <x:c r="AX97" s="38" t="s"/>
    </x:row>
    <x:row r="98" spans="1:51" s="34" customFormat="1" x14ac:dyDescent="0.3">
      <x:c r="I98" s="34" t="s"/>
      <x:c r="W98" s="36" t="s"/>
      <x:c r="X98" s="36" t="s"/>
      <x:c r="AE98" s="37" t="s"/>
      <x:c r="AF98" s="37" t="s"/>
      <x:c r="AG98" s="37" t="s"/>
      <x:c r="AH98" s="37" t="s"/>
      <x:c r="AU98" s="38" t="s"/>
      <x:c r="AV98" s="38" t="s"/>
      <x:c r="AW98" s="38" t="s"/>
      <x:c r="AX98" s="38" t="s"/>
    </x:row>
    <x:row r="99" spans="1:51" s="34" customFormat="1" x14ac:dyDescent="0.3">
      <x:c r="I99" s="34" t="s"/>
      <x:c r="W99" s="36" t="s"/>
      <x:c r="X99" s="36" t="s"/>
      <x:c r="AE99" s="37" t="s"/>
      <x:c r="AF99" s="37" t="s"/>
      <x:c r="AG99" s="37" t="s"/>
      <x:c r="AH99" s="37" t="s"/>
      <x:c r="AU99" s="38" t="s"/>
      <x:c r="AV99" s="38" t="s"/>
      <x:c r="AW99" s="38" t="s"/>
      <x:c r="AX99" s="38" t="s"/>
    </x:row>
    <x:row r="100" spans="1:51" s="34" customFormat="1" x14ac:dyDescent="0.3">
      <x:c r="I100" s="34" t="s"/>
      <x:c r="W100" s="36" t="s"/>
      <x:c r="X100" s="36" t="s"/>
      <x:c r="AE100" s="37" t="s"/>
      <x:c r="AF100" s="37" t="s"/>
      <x:c r="AG100" s="37" t="s"/>
      <x:c r="AH100" s="37" t="s"/>
      <x:c r="AU100" s="38" t="s"/>
      <x:c r="AV100" s="38" t="s"/>
      <x:c r="AW100" s="38" t="s"/>
      <x:c r="AX100" s="38" t="s"/>
    </x:row>
  </x:sheetData>
  <x:mergeCells count="2">
    <x:mergeCell ref="A41:I41"/>
    <x:mergeCell ref="A42:I42"/>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Footnotes" r:id="rId2"/>
    <x:customPr name="Notes" r:id="rId3"/>
    <x:customPr name="PrintArea" r:id="rId4"/>
    <x:customPr name="Source" r:id="rId5"/>
    <x:customPr name="SubTitle" r:id="rId6"/>
    <x:customPr name="Title" r:id="rId7"/>
  </x:customProperties>
  <x:drawing r:id="rId8"/>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89.080625" style="0" customWidth="1"/>
  </x:cols>
  <x:sheetData>
    <x:row r="3" spans="1:2">
      <x:c r="B3" s="43" t="s">
        <x:v>62</x:v>
      </x:c>
    </x:row>
    <x:row r="4" spans="1:2">
      <x:c r="B4" s="43" t="s"/>
    </x:row>
    <x:row r="5" spans="1:2">
      <x:c r="B5" s="44" t="s">
        <x:v>63</x:v>
      </x:c>
    </x:row>
    <x:row r="6" spans="1:2">
      <x:c r="B6" s="43" t="s">
        <x:v>64</x:v>
      </x:c>
    </x:row>
    <x:row r="7" spans="1:2">
      <x:c r="B7" s="43" t="s">
        <x:v>65</x:v>
      </x:c>
    </x:row>
    <x:row r="8" spans="1:2">
      <x:c r="B8" s="45" t="s">
        <x:v>66</x:v>
      </x:c>
    </x:row>
    <x:row r="9" spans="1:2">
      <x:c r="B9" s="43" t="s"/>
    </x:row>
    <x:row r="10" spans="1:2">
      <x:c r="B10" s="45" t="s">
        <x:v>67</x:v>
      </x:c>
    </x:row>
  </x:sheetData>
  <x:hyperlinks>
    <x:hyperlink ref="B5" r:id="rId12"/>
    <x:hyperlink ref="B8" r:id="rId13"/>
    <x:hyperlink ref="B10"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ProjectManager xmlns="22a5b7d0-1699-458f-b8e2-4d8247229549">
      <UserInfo>
        <DisplayName/>
        <AccountId>202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cc3d610261fc4fa09f62df6074327105 xmlns="c5805097-db0a-42f9-a837-be9035f1f571">
      <Terms xmlns="http://schemas.microsoft.com/office/infopath/2007/PartnerControls"/>
    </cc3d610261fc4fa09f62df6074327105>
    <OECDProjectLookup xmlns="22a5b7d0-1699-458f-b8e2-4d8247229549">246</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TaxCatchAll xmlns="ca82dde9-3436-4d3d-bddd-d31447390034">
      <Value>195</Value>
      <Value>11</Value>
      <Value>1268</Value>
      <Value>22</Value>
      <Value>448</Value>
    </TaxCatchAll>
    <OECDMainProject xmlns="22a5b7d0-1699-458f-b8e2-4d8247229549">34</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6FAC8F0D-657A-4A37-AF64-59E56D27839B}">
  <ds:schemaRefs>
    <ds:schemaRef ds:uri="http://schemas.microsoft.com/sharepoint/v3/contenttype/forms"/>
  </ds:schemaRefs>
</ds:datastoreItem>
</file>

<file path=customXml/itemProps2.xml><?xml version="1.0" encoding="utf-8"?>
<ds:datastoreItem xmlns:ds="http://schemas.openxmlformats.org/officeDocument/2006/customXml" ds:itemID="{BA1D9E06-2BA2-42D1-91F6-BADFBEB85CEF}">
  <ds:schemaRef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3311F6C-805A-4D23-B836-0EDB9E7CD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281909-CFF5-469B-8285-82FEFC26B03C}">
  <ds:schemaRefs>
    <ds:schemaRef ds:uri="Microsoft.SharePoint.Taxonomy.ContentTypeSync"/>
  </ds:schemaRefs>
</ds:datastoreItem>
</file>

<file path=customXml/itemProps5.xml><?xml version="1.0" encoding="utf-8"?>
<ds:datastoreItem xmlns:ds="http://schemas.openxmlformats.org/officeDocument/2006/customXml" ds:itemID="{A2713597-5FDA-434A-A535-C089A2A3E7F6}">
  <ds:schemaRefs>
    <ds:schemaRef ds:uri="http://www.oecd.org/eshare/projectsentre/CtFieldPriority/"/>
    <ds:schemaRef ds:uri="http://schemas.microsoft.com/2003/10/Serialization/Array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65</vt:i4>
      </vt:variant>
    </vt:vector>
  </ap:HeadingPairs>
  <ap:TitlesOfParts>
    <vt:vector baseType="lpstr" size="67">
      <vt:lpstr>g1-22</vt:lpstr>
      <vt:lpstr>About this file</vt:lpstr>
      <vt:lpstr>g1-22!_Ref64985389</vt:lpstr>
      <vt:lpstr>g1-22!age</vt:lpstr>
      <vt:lpstr>g1-22!ahours</vt:lpstr>
      <vt:lpstr>g1-22!ahours_4</vt:lpstr>
      <vt:lpstr>g1-22!AT</vt:lpstr>
      <vt:lpstr>g1-22!country</vt:lpstr>
      <vt:lpstr>g1-22!ctry</vt:lpstr>
      <vt:lpstr>g1-22!ctrynum</vt:lpstr>
      <vt:lpstr>g1-22!e</vt:lpstr>
      <vt:lpstr>g1-22!e_4</vt:lpstr>
      <vt:lpstr>g1-22!e_absent</vt:lpstr>
      <vt:lpstr>g1-22!e_absent_4</vt:lpstr>
      <vt:lpstr>g1-22!e_miss</vt:lpstr>
      <vt:lpstr>g1-22!e_work</vt:lpstr>
      <vt:lpstr>g1-22!e_work_4</vt:lpstr>
      <vt:lpstr>g1-22!footnotes</vt:lpstr>
      <vt:lpstr>g1-22!H</vt:lpstr>
      <vt:lpstr>g1-22!H_4</vt:lpstr>
      <vt:lpstr>g1-22!i</vt:lpstr>
      <vt:lpstr>g1-22!i_4</vt:lpstr>
      <vt:lpstr>g1-22!j</vt:lpstr>
      <vt:lpstr>g1-22!j_4</vt:lpstr>
      <vt:lpstr>g1-22!ne</vt:lpstr>
      <vt:lpstr>g1-22!ne_4</vt:lpstr>
      <vt:lpstr>g1-22!Notes</vt:lpstr>
      <vt:lpstr>g1-22!q</vt:lpstr>
      <vt:lpstr>g1-22!Source</vt:lpstr>
      <vt:lpstr>g1-22!Subtitle</vt:lpstr>
      <vt:lpstr>g1-22!time</vt:lpstr>
      <vt:lpstr>g1-22!title</vt:lpstr>
      <vt:lpstr>g1-22!Title_</vt:lpstr>
      <vt:lpstr>g1-22!u</vt:lpstr>
      <vt:lpstr>g1-22!u_4</vt:lpstr>
      <vt:lpstr>g1-22!year</vt:lpstr>
      <vt:lpstr>g1-22!Print_Area</vt:lpstr>
      <vt:lpstr>g1-22!Print_Titles</vt:lpstr>
      <vt:lpstr>About this file!Print_Area</vt:lpstr>
      <vt:lpstr>About this file!Print_Titles</vt:lpstr>
      <vt:lpstr>age</vt:lpstr>
      <vt:lpstr>ahours</vt:lpstr>
      <vt:lpstr>ahours_4</vt:lpstr>
      <vt:lpstr>AT</vt:lpstr>
      <vt:lpstr>country</vt:lpstr>
      <vt:lpstr>ctry</vt:lpstr>
      <vt:lpstr>ctrynum</vt:lpstr>
      <vt:lpstr>e</vt:lpstr>
      <vt:lpstr>e_4</vt:lpstr>
      <vt:lpstr>e_absent</vt:lpstr>
      <vt:lpstr>e_absent_4</vt:lpstr>
      <vt:lpstr>e_miss</vt:lpstr>
      <vt:lpstr>e_work</vt:lpstr>
      <vt:lpstr>e_work_4</vt:lpstr>
      <vt:lpstr>H</vt:lpstr>
      <vt:lpstr>H_4</vt:lpstr>
      <vt:lpstr>i</vt:lpstr>
      <vt:lpstr>i_4</vt:lpstr>
      <vt:lpstr>j</vt:lpstr>
      <vt:lpstr>j_4</vt:lpstr>
      <vt:lpstr>ne</vt:lpstr>
      <vt:lpstr>ne_4</vt:lpstr>
      <vt:lpstr>q</vt:lpstr>
      <vt:lpstr>time</vt:lpstr>
      <vt:lpstr>u</vt:lpstr>
      <vt:lpstr>u_4</vt:lpstr>
      <vt:lpstr>year</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lastPrinted>2021-06-17T20:56:45.0000000Z</lastPrinted>
  <dcterms:created xsi:type="dcterms:W3CDTF">2021-06-15T16:50:51.0000000Z</dcterms:created>
  <dcterms:modified xsi:type="dcterms:W3CDTF">2021-07-13T09:02:57.0000000Z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
  </op:property>
  <op:property fmtid="{D5CDD505-2E9C-101B-9397-08002B2CF9AE}" pid="3" name="OECDTopic">
    <vt:lpwstr>195;#Employment|9736cb43-7793-491d-8dac-90f3d1afdbcc</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0x0101008B4DD370EC31429186F3AD49F0D3098F00D44DBCB9EB4F45278CB5C9765BE5299500A4858B360C6A491AA753F8BCA47AA9100033AB0B45A31F2B489F9B80276A6B0922</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eShareOrganisationTaxHTField0">
    <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OECDProjectOwnerStructure">
    <vt:lpwstr>11;#ELS/JAI|5fa111b1-5417-4c4c-882c-72280938dde0</vt:lpwstr>
  </op:property>
  <op:property fmtid="{D5CDD505-2E9C-101B-9397-08002B2CF9AE}" pid="11" name="OECDOrganisation">
    <vt:lpwstr/>
  </op:property>
</op:Properties>
</file>