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AF-2021-17-EN - Towards Improved Retirement Outcomes for Women\"/>
    </mc:Choice>
  </mc:AlternateContent>
  <bookViews>
    <workbookView xWindow="0" yWindow="0" windowWidth="28800" windowHeight="12350"/>
  </bookViews>
  <sheets>
    <sheet name="Figure 4.4" sheetId="1" r:id="rId1"/>
  </sheets>
  <definedNames>
    <definedName name="Age">#REF!</definedName>
    <definedName name="ageover">#REF!</definedName>
    <definedName name="agepriv">#REF!</definedName>
    <definedName name="agepub">#REF!</definedName>
    <definedName name="Earnings">#REF!</definedName>
    <definedName name="earnover">#REF!</definedName>
    <definedName name="earnpriv">#REF!</definedName>
    <definedName name="earnpub">#REF!</definedName>
    <definedName name="Gender">#REF!</definedName>
    <definedName name="indpriv">#REF!</definedName>
    <definedName name="indpub">#REF!</definedName>
    <definedName name="industall">#REF!</definedName>
    <definedName name="industpub">#REF!</definedName>
    <definedName name="Industry">#REF!</definedName>
    <definedName name="occover">#REF!</definedName>
    <definedName name="occpriv">#REF!</definedName>
    <definedName name="occpub">#REF!</definedName>
    <definedName name="Occupation">#REF!</definedName>
    <definedName name="Overall">#REF!</definedName>
    <definedName name="Region">#REF!</definedName>
    <definedName name="regover">#REF!</definedName>
    <definedName name="regpriv">#REF!</definedName>
    <definedName name="regpub">#REF!</definedName>
    <definedName name="size">#REF!</definedName>
    <definedName name="sizeover">#REF!</definedName>
    <definedName name="sizepriv">#REF!</definedName>
    <definedName name="sizepub">#REF!</definedName>
    <definedName name="Status">#REF!</definedName>
  </definedNames>
  <calcPr calcId="162913" iterateCount="1" iterateDelta="0"/>
</workbook>
</file>

<file path=xl/sharedStrings.xml><?xml version="1.0" encoding="utf-8"?>
<sst xmlns="http://schemas.openxmlformats.org/spreadsheetml/2006/main" count="19" uniqueCount="18">
  <si>
    <t>Figure 4.4. Illustration of the calculator’s output</t>
  </si>
  <si>
    <t>Pension accrual during parental leave(s)</t>
  </si>
  <si>
    <r>
      <t xml:space="preserve">Pension for period(s) on daily allowance: </t>
    </r>
    <r>
      <rPr>
        <sz val="10"/>
        <color theme="4"/>
        <rFont val="Arial"/>
        <family val="2"/>
      </rPr>
      <t>24.00 €/month</t>
    </r>
  </si>
  <si>
    <r>
      <t xml:space="preserve">Pension for period(s) on child home care allowance: </t>
    </r>
    <r>
      <rPr>
        <sz val="10"/>
        <color theme="4"/>
        <rFont val="Arial"/>
        <family val="2"/>
      </rPr>
      <t>21.60 €/month</t>
    </r>
  </si>
  <si>
    <r>
      <t xml:space="preserve">Total pension for period(s) of parental leave: </t>
    </r>
    <r>
      <rPr>
        <b/>
        <sz val="10"/>
        <color theme="4"/>
        <rFont val="Arial"/>
        <family val="2"/>
      </rPr>
      <t>46 €/month</t>
    </r>
  </si>
  <si>
    <t>Pension accrual for work</t>
  </si>
  <si>
    <r>
      <t xml:space="preserve">Pension accrual for period equivalent to work: </t>
    </r>
    <r>
      <rPr>
        <b/>
        <sz val="10"/>
        <color theme="4"/>
        <rFont val="Arial"/>
        <family val="2"/>
      </rPr>
      <t>79 €/month</t>
    </r>
  </si>
  <si>
    <t xml:space="preserve">Note: Results based on a person born in 1990, earning EUR 2 000 per month in the previous year, and taking 10 months of maternity, paternity or parental leave, </t>
  </si>
  <si>
    <t>plus 26 months of child home care allowance.</t>
  </si>
  <si>
    <t xml:space="preserve">Source: </t>
  </si>
  <si>
    <t>https://www.tyoelake.fi/en/how-much-pension/pension-for-family-leaves/.</t>
  </si>
  <si>
    <t>Month</t>
  </si>
  <si>
    <t>Pension for period of child care</t>
  </si>
  <si>
    <t>Pension for work</t>
  </si>
  <si>
    <t>Towards Improved Retirement Outcomes for Women - © OECD 2021</t>
  </si>
  <si>
    <t>Chapter 4</t>
  </si>
  <si>
    <t>Version 1 - Last updated: 03-Mar-2021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</si>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</sst>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0"/>
      <name val="Arial"/>
    </font>
    <font>
      <b/>
      <sz val="10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u/>
      <sz val="10"/>
      <color indexed="30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0" xfId="0" applyFont="1"/>
    <xf numFmtId="0" fontId="3" fillId="0" borderId="0" xfId="0" applyFont="1"/>
    <xf numFmtId="0" fontId="6" fillId="0" borderId="0" xfId="1"/>
    <xf numFmtId="164" fontId="0" fillId="0" borderId="0" xfId="0" applyNumberFormat="1"/>
    <xf numFmtId="0" fontId="7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4907511561054871E-2"/>
          <c:y val="0.15682925051035287"/>
          <c:w val="0.93423926175894678"/>
          <c:h val="0.68474455016039659"/>
        </c:manualLayout>
      </c:layout>
      <c:lineChart>
        <c:grouping val="standard"/>
        <c:varyColors val="0"/>
        <c:ser>
          <c:idx val="1"/>
          <c:order val="0"/>
          <c:tx>
            <c:strRef>
              <c:f>'Figure 4.4'!$C$38</c:f>
              <c:strCache>
                <c:ptCount val="1"/>
                <c:pt idx="0">
                  <c:v>Pension for period of child care</c:v>
                </c:pt>
              </c:strCache>
            </c:strRef>
          </c:tx>
          <c:spPr>
            <a:ln w="19050" cap="rnd">
              <a:solidFill>
                <a:srgbClr val="6A1B9A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6A1B9A"/>
              </a:solidFill>
              <a:ln w="12700">
                <a:solidFill>
                  <a:srgbClr val="6A1B9A"/>
                </a:solidFill>
                <a:prstDash val="solid"/>
              </a:ln>
              <a:effectLst/>
            </c:spPr>
          </c:marker>
          <c:dLbls>
            <c:dLbl>
              <c:idx val="36"/>
              <c:layout>
                <c:manualLayout>
                  <c:x val="-1.1111111111111112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F7-4EE7-A960-26A307F89A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4.4'!$B$39:$B$75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'Figure 4.4'!$C$39:$C$75</c:f>
              <c:numCache>
                <c:formatCode>0.0</c:formatCode>
                <c:ptCount val="37"/>
                <c:pt idx="0">
                  <c:v>0</c:v>
                </c:pt>
                <c:pt idx="1">
                  <c:v>2.4</c:v>
                </c:pt>
                <c:pt idx="2">
                  <c:v>4.8</c:v>
                </c:pt>
                <c:pt idx="3">
                  <c:v>7.2</c:v>
                </c:pt>
                <c:pt idx="4">
                  <c:v>9.6</c:v>
                </c:pt>
                <c:pt idx="5">
                  <c:v>12</c:v>
                </c:pt>
                <c:pt idx="6">
                  <c:v>14.4</c:v>
                </c:pt>
                <c:pt idx="7">
                  <c:v>16.8</c:v>
                </c:pt>
                <c:pt idx="8">
                  <c:v>19.2</c:v>
                </c:pt>
                <c:pt idx="9">
                  <c:v>21.6</c:v>
                </c:pt>
                <c:pt idx="10">
                  <c:v>24</c:v>
                </c:pt>
                <c:pt idx="11">
                  <c:v>24.9</c:v>
                </c:pt>
                <c:pt idx="12">
                  <c:v>25.7</c:v>
                </c:pt>
                <c:pt idx="13">
                  <c:v>26.5</c:v>
                </c:pt>
                <c:pt idx="14">
                  <c:v>27.4</c:v>
                </c:pt>
                <c:pt idx="15">
                  <c:v>28.2</c:v>
                </c:pt>
                <c:pt idx="16">
                  <c:v>29</c:v>
                </c:pt>
                <c:pt idx="17">
                  <c:v>29.9</c:v>
                </c:pt>
                <c:pt idx="18">
                  <c:v>30.7</c:v>
                </c:pt>
                <c:pt idx="19">
                  <c:v>31.5</c:v>
                </c:pt>
                <c:pt idx="20">
                  <c:v>32.4</c:v>
                </c:pt>
                <c:pt idx="21">
                  <c:v>33.200000000000003</c:v>
                </c:pt>
                <c:pt idx="22">
                  <c:v>34</c:v>
                </c:pt>
                <c:pt idx="23">
                  <c:v>34.9</c:v>
                </c:pt>
                <c:pt idx="24">
                  <c:v>35.700000000000003</c:v>
                </c:pt>
                <c:pt idx="25">
                  <c:v>36.5</c:v>
                </c:pt>
                <c:pt idx="26">
                  <c:v>37.4</c:v>
                </c:pt>
                <c:pt idx="27">
                  <c:v>38.200000000000003</c:v>
                </c:pt>
                <c:pt idx="28">
                  <c:v>39</c:v>
                </c:pt>
                <c:pt idx="29">
                  <c:v>39.799999999999997</c:v>
                </c:pt>
                <c:pt idx="30">
                  <c:v>40.700000000000003</c:v>
                </c:pt>
                <c:pt idx="31">
                  <c:v>41.5</c:v>
                </c:pt>
                <c:pt idx="32">
                  <c:v>42.3</c:v>
                </c:pt>
                <c:pt idx="33">
                  <c:v>43.2</c:v>
                </c:pt>
                <c:pt idx="34">
                  <c:v>44</c:v>
                </c:pt>
                <c:pt idx="35">
                  <c:v>44.8</c:v>
                </c:pt>
                <c:pt idx="36">
                  <c:v>45.7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7-4EE7-A960-26A307F89A3E}"/>
            </c:ext>
          </c:extLst>
        </c:ser>
        <c:ser>
          <c:idx val="2"/>
          <c:order val="1"/>
          <c:tx>
            <c:strRef>
              <c:f>'Figure 4.4'!$D$38</c:f>
              <c:strCache>
                <c:ptCount val="1"/>
                <c:pt idx="0">
                  <c:v>Pension for work</c:v>
                </c:pt>
              </c:strCache>
            </c:strRef>
          </c:tx>
          <c:spPr>
            <a:ln w="19050" cap="rnd">
              <a:solidFill>
                <a:srgbClr val="CF9CEE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CF9CEE"/>
              </a:solidFill>
              <a:ln w="12700">
                <a:solidFill>
                  <a:srgbClr val="CF9CEE"/>
                </a:solidFill>
                <a:prstDash val="solid"/>
              </a:ln>
              <a:effectLst/>
            </c:spPr>
          </c:marker>
          <c:dLbls>
            <c:dLbl>
              <c:idx val="36"/>
              <c:layout>
                <c:manualLayout>
                  <c:x val="-1.1111111111111112E-2"/>
                  <c:y val="-1.388888888888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F7-4EE7-A960-26A307F89A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4.4'!$B$39:$B$75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cat>
          <c:val>
            <c:numRef>
              <c:f>'Figure 4.4'!$D$39:$D$75</c:f>
              <c:numCache>
                <c:formatCode>0.0</c:formatCode>
                <c:ptCount val="37"/>
                <c:pt idx="0">
                  <c:v>0</c:v>
                </c:pt>
                <c:pt idx="1">
                  <c:v>2.2000000000000002</c:v>
                </c:pt>
                <c:pt idx="2">
                  <c:v>4.4000000000000004</c:v>
                </c:pt>
                <c:pt idx="3">
                  <c:v>6.6</c:v>
                </c:pt>
                <c:pt idx="4">
                  <c:v>8.8000000000000007</c:v>
                </c:pt>
                <c:pt idx="5">
                  <c:v>11</c:v>
                </c:pt>
                <c:pt idx="6">
                  <c:v>13.2</c:v>
                </c:pt>
                <c:pt idx="7">
                  <c:v>15.4</c:v>
                </c:pt>
                <c:pt idx="8">
                  <c:v>17.600000000000001</c:v>
                </c:pt>
                <c:pt idx="9">
                  <c:v>19.8</c:v>
                </c:pt>
                <c:pt idx="10">
                  <c:v>22</c:v>
                </c:pt>
                <c:pt idx="11">
                  <c:v>24.2</c:v>
                </c:pt>
                <c:pt idx="12">
                  <c:v>26.4</c:v>
                </c:pt>
                <c:pt idx="13">
                  <c:v>28.6</c:v>
                </c:pt>
                <c:pt idx="14">
                  <c:v>30.8</c:v>
                </c:pt>
                <c:pt idx="15">
                  <c:v>33</c:v>
                </c:pt>
                <c:pt idx="16">
                  <c:v>35.200000000000003</c:v>
                </c:pt>
                <c:pt idx="17">
                  <c:v>37.4</c:v>
                </c:pt>
                <c:pt idx="18">
                  <c:v>39.6</c:v>
                </c:pt>
                <c:pt idx="19">
                  <c:v>41.8</c:v>
                </c:pt>
                <c:pt idx="20">
                  <c:v>44</c:v>
                </c:pt>
                <c:pt idx="21">
                  <c:v>46.1</c:v>
                </c:pt>
                <c:pt idx="22">
                  <c:v>48.3</c:v>
                </c:pt>
                <c:pt idx="23">
                  <c:v>50.5</c:v>
                </c:pt>
                <c:pt idx="24">
                  <c:v>52.7</c:v>
                </c:pt>
                <c:pt idx="25">
                  <c:v>54.9</c:v>
                </c:pt>
                <c:pt idx="26">
                  <c:v>57.1</c:v>
                </c:pt>
                <c:pt idx="27">
                  <c:v>59.3</c:v>
                </c:pt>
                <c:pt idx="28">
                  <c:v>61.5</c:v>
                </c:pt>
                <c:pt idx="29">
                  <c:v>63.7</c:v>
                </c:pt>
                <c:pt idx="30">
                  <c:v>65.900000000000006</c:v>
                </c:pt>
                <c:pt idx="31">
                  <c:v>68.099999999999994</c:v>
                </c:pt>
                <c:pt idx="32">
                  <c:v>70.3</c:v>
                </c:pt>
                <c:pt idx="33">
                  <c:v>72.5</c:v>
                </c:pt>
                <c:pt idx="34">
                  <c:v>74.7</c:v>
                </c:pt>
                <c:pt idx="35">
                  <c:v>76.900000000000006</c:v>
                </c:pt>
                <c:pt idx="36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F7-4EE7-A960-26A307F89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5352"/>
        <c:axId val="624152400"/>
      </c:lineChart>
      <c:catAx>
        <c:axId val="624155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90830021247344084"/>
              <c:y val="0.828764581510644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24152400"/>
        <c:crosses val="autoZero"/>
        <c:auto val="1"/>
        <c:lblAlgn val="ctr"/>
        <c:lblOffset val="0"/>
        <c:tickLblSkip val="1"/>
        <c:noMultiLvlLbl val="0"/>
      </c:catAx>
      <c:valAx>
        <c:axId val="624152400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€ / month</a:t>
                </a:r>
              </a:p>
            </c:rich>
          </c:tx>
          <c:layout>
            <c:manualLayout>
              <c:xMode val="edge"/>
              <c:yMode val="edge"/>
              <c:x val="3.439153439153439E-2"/>
              <c:y val="0.103768226888305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2415535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7.4305503478731813E-2"/>
          <c:y val="1.8518518518518517E-2"/>
          <c:w val="0.88254530683664545"/>
          <c:h val="6.944444444444444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10</xdr:row>
      <xdr:rowOff>138112</xdr:rowOff>
    </xdr:from>
    <xdr:to>
      <xdr:col>12</xdr:col>
      <xdr:colOff>209550</xdr:colOff>
      <xdr:row>27</xdr:row>
      <xdr:rowOff>128587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f7b48808-en" TargetMode="External"/><Relationship Id="rId1" Type="http://schemas.openxmlformats.org/officeDocument/2006/relationships/hyperlink" Target="https://www.tyoelake.fi/en/how-much-pension/pension-for-family-leave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Normal="100" workbookViewId="0"/>
  </sheetViews>
  <sheetFormatPr defaultRowHeight="12.5"/>
  <cols>
    <col min="3" max="3" width="27" bestFit="1" customWidth="1"/>
    <col min="4" max="4" width="14.81640625" bestFit="1" customWidth="1"/>
    <col min="13" max="13" width="3.7265625" customWidth="1"/>
  </cols>
  <sheetData>
    <row r="1" spans="1:15" s="10" customFormat="1">
      <c r="A1" s="11" t="s">
        <v>14</v>
      </c>
    </row>
    <row r="2" spans="1:15" s="10" customFormat="1">
      <c r="A2" s="10" t="s">
        <v>15</v>
      </c>
      <c r="B2" s="10" t="s">
        <v>0</v>
      </c>
    </row>
    <row r="3" spans="1:15" s="10" customFormat="1">
      <c r="A3" s="10" t="s">
        <v>16</v>
      </c>
    </row>
    <row r="4" spans="1:15" s="10" customFormat="1">
      <c r="A4" s="11" t="s">
        <v>17</v>
      </c>
    </row>
    <row r="5" spans="1:15" s="10" customFormat="1"/>
    <row r="9" spans="1:15" ht="13">
      <c r="B9" s="1" t="s">
        <v>0</v>
      </c>
    </row>
    <row r="11" spans="1:15" ht="13"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3"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3">
      <c r="B13" s="4" t="s">
        <v>1</v>
      </c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">
      <c r="B14" s="5" t="s">
        <v>2</v>
      </c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3">
      <c r="B15" s="5" t="s">
        <v>3</v>
      </c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3">
      <c r="B16" s="5" t="s">
        <v>4</v>
      </c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13"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13"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13">
      <c r="B19" s="4" t="s">
        <v>5</v>
      </c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ht="13">
      <c r="B20" s="5" t="s">
        <v>6</v>
      </c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13"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3"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3"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3"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3"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13"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3"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13"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3">
      <c r="H29" s="6"/>
      <c r="I29" s="6"/>
      <c r="J29" s="6"/>
      <c r="K29" s="6"/>
      <c r="L29" s="6"/>
      <c r="M29" s="6"/>
      <c r="N29" s="6"/>
      <c r="O29" s="6"/>
    </row>
    <row r="30" spans="2:15">
      <c r="B30" s="7" t="s">
        <v>7</v>
      </c>
    </row>
    <row r="31" spans="2:15">
      <c r="B31" s="7" t="s">
        <v>8</v>
      </c>
    </row>
    <row r="33" spans="2:4">
      <c r="B33" s="7" t="s">
        <v>9</v>
      </c>
    </row>
    <row r="34" spans="2:4">
      <c r="B34" s="8" t="s">
        <v>10</v>
      </c>
    </row>
    <row r="38" spans="2:4">
      <c r="B38" t="s">
        <v>11</v>
      </c>
      <c r="C38" t="s">
        <v>12</v>
      </c>
      <c r="D38" t="s">
        <v>13</v>
      </c>
    </row>
    <row r="39" spans="2:4">
      <c r="B39">
        <v>0</v>
      </c>
      <c r="C39" s="9">
        <v>0</v>
      </c>
      <c r="D39" s="9">
        <v>0</v>
      </c>
    </row>
    <row r="40" spans="2:4">
      <c r="B40">
        <v>1</v>
      </c>
      <c r="C40" s="9">
        <v>2.4</v>
      </c>
      <c r="D40" s="9">
        <v>2.2000000000000002</v>
      </c>
    </row>
    <row r="41" spans="2:4">
      <c r="B41">
        <v>2</v>
      </c>
      <c r="C41" s="9">
        <v>4.8</v>
      </c>
      <c r="D41" s="9">
        <v>4.4000000000000004</v>
      </c>
    </row>
    <row r="42" spans="2:4">
      <c r="B42">
        <v>3</v>
      </c>
      <c r="C42" s="9">
        <v>7.2</v>
      </c>
      <c r="D42" s="9">
        <v>6.6</v>
      </c>
    </row>
    <row r="43" spans="2:4">
      <c r="B43">
        <v>4</v>
      </c>
      <c r="C43" s="9">
        <v>9.6</v>
      </c>
      <c r="D43" s="9">
        <v>8.8000000000000007</v>
      </c>
    </row>
    <row r="44" spans="2:4">
      <c r="B44">
        <v>5</v>
      </c>
      <c r="C44" s="9">
        <v>12</v>
      </c>
      <c r="D44" s="9">
        <v>11</v>
      </c>
    </row>
    <row r="45" spans="2:4">
      <c r="B45">
        <v>6</v>
      </c>
      <c r="C45" s="9">
        <v>14.4</v>
      </c>
      <c r="D45" s="9">
        <v>13.2</v>
      </c>
    </row>
    <row r="46" spans="2:4">
      <c r="B46">
        <v>7</v>
      </c>
      <c r="C46" s="9">
        <v>16.8</v>
      </c>
      <c r="D46" s="9">
        <v>15.4</v>
      </c>
    </row>
    <row r="47" spans="2:4">
      <c r="B47">
        <v>8</v>
      </c>
      <c r="C47" s="9">
        <v>19.2</v>
      </c>
      <c r="D47" s="9">
        <v>17.600000000000001</v>
      </c>
    </row>
    <row r="48" spans="2:4">
      <c r="B48">
        <v>9</v>
      </c>
      <c r="C48" s="9">
        <v>21.6</v>
      </c>
      <c r="D48" s="9">
        <v>19.8</v>
      </c>
    </row>
    <row r="49" spans="2:4">
      <c r="B49">
        <v>10</v>
      </c>
      <c r="C49" s="9">
        <v>24</v>
      </c>
      <c r="D49" s="9">
        <v>22</v>
      </c>
    </row>
    <row r="50" spans="2:4">
      <c r="B50">
        <v>11</v>
      </c>
      <c r="C50" s="9">
        <v>24.9</v>
      </c>
      <c r="D50" s="9">
        <v>24.2</v>
      </c>
    </row>
    <row r="51" spans="2:4">
      <c r="B51">
        <v>12</v>
      </c>
      <c r="C51" s="9">
        <v>25.7</v>
      </c>
      <c r="D51" s="9">
        <v>26.4</v>
      </c>
    </row>
    <row r="52" spans="2:4">
      <c r="B52">
        <v>13</v>
      </c>
      <c r="C52" s="9">
        <v>26.5</v>
      </c>
      <c r="D52" s="9">
        <v>28.6</v>
      </c>
    </row>
    <row r="53" spans="2:4">
      <c r="B53">
        <v>14</v>
      </c>
      <c r="C53" s="9">
        <v>27.4</v>
      </c>
      <c r="D53" s="9">
        <v>30.8</v>
      </c>
    </row>
    <row r="54" spans="2:4">
      <c r="B54">
        <v>15</v>
      </c>
      <c r="C54" s="9">
        <v>28.2</v>
      </c>
      <c r="D54" s="9">
        <v>33</v>
      </c>
    </row>
    <row r="55" spans="2:4">
      <c r="B55">
        <v>16</v>
      </c>
      <c r="C55" s="9">
        <v>29</v>
      </c>
      <c r="D55" s="9">
        <v>35.200000000000003</v>
      </c>
    </row>
    <row r="56" spans="2:4">
      <c r="B56">
        <v>17</v>
      </c>
      <c r="C56" s="9">
        <v>29.9</v>
      </c>
      <c r="D56" s="9">
        <v>37.4</v>
      </c>
    </row>
    <row r="57" spans="2:4">
      <c r="B57">
        <v>18</v>
      </c>
      <c r="C57" s="9">
        <v>30.7</v>
      </c>
      <c r="D57" s="9">
        <v>39.6</v>
      </c>
    </row>
    <row r="58" spans="2:4">
      <c r="B58">
        <v>19</v>
      </c>
      <c r="C58" s="9">
        <v>31.5</v>
      </c>
      <c r="D58" s="9">
        <v>41.8</v>
      </c>
    </row>
    <row r="59" spans="2:4">
      <c r="B59">
        <v>20</v>
      </c>
      <c r="C59" s="9">
        <v>32.4</v>
      </c>
      <c r="D59" s="9">
        <v>44</v>
      </c>
    </row>
    <row r="60" spans="2:4">
      <c r="B60">
        <v>21</v>
      </c>
      <c r="C60" s="9">
        <v>33.200000000000003</v>
      </c>
      <c r="D60" s="9">
        <v>46.1</v>
      </c>
    </row>
    <row r="61" spans="2:4">
      <c r="B61">
        <v>22</v>
      </c>
      <c r="C61" s="9">
        <v>34</v>
      </c>
      <c r="D61" s="9">
        <v>48.3</v>
      </c>
    </row>
    <row r="62" spans="2:4">
      <c r="B62">
        <v>23</v>
      </c>
      <c r="C62" s="9">
        <v>34.9</v>
      </c>
      <c r="D62" s="9">
        <v>50.5</v>
      </c>
    </row>
    <row r="63" spans="2:4">
      <c r="B63">
        <v>24</v>
      </c>
      <c r="C63" s="9">
        <v>35.700000000000003</v>
      </c>
      <c r="D63" s="9">
        <v>52.7</v>
      </c>
    </row>
    <row r="64" spans="2:4">
      <c r="B64">
        <v>25</v>
      </c>
      <c r="C64" s="9">
        <v>36.5</v>
      </c>
      <c r="D64" s="9">
        <v>54.9</v>
      </c>
    </row>
    <row r="65" spans="2:4">
      <c r="B65">
        <v>26</v>
      </c>
      <c r="C65" s="9">
        <v>37.4</v>
      </c>
      <c r="D65" s="9">
        <v>57.1</v>
      </c>
    </row>
    <row r="66" spans="2:4">
      <c r="B66">
        <v>27</v>
      </c>
      <c r="C66" s="9">
        <v>38.200000000000003</v>
      </c>
      <c r="D66" s="9">
        <v>59.3</v>
      </c>
    </row>
    <row r="67" spans="2:4">
      <c r="B67">
        <v>28</v>
      </c>
      <c r="C67" s="9">
        <v>39</v>
      </c>
      <c r="D67" s="9">
        <v>61.5</v>
      </c>
    </row>
    <row r="68" spans="2:4">
      <c r="B68">
        <v>29</v>
      </c>
      <c r="C68" s="9">
        <v>39.799999999999997</v>
      </c>
      <c r="D68" s="9">
        <v>63.7</v>
      </c>
    </row>
    <row r="69" spans="2:4">
      <c r="B69">
        <v>30</v>
      </c>
      <c r="C69" s="9">
        <v>40.700000000000003</v>
      </c>
      <c r="D69" s="9">
        <v>65.900000000000006</v>
      </c>
    </row>
    <row r="70" spans="2:4">
      <c r="B70">
        <v>31</v>
      </c>
      <c r="C70" s="9">
        <v>41.5</v>
      </c>
      <c r="D70" s="9">
        <v>68.099999999999994</v>
      </c>
    </row>
    <row r="71" spans="2:4">
      <c r="B71">
        <v>32</v>
      </c>
      <c r="C71" s="9">
        <v>42.3</v>
      </c>
      <c r="D71" s="9">
        <v>70.3</v>
      </c>
    </row>
    <row r="72" spans="2:4">
      <c r="B72">
        <v>33</v>
      </c>
      <c r="C72" s="9">
        <v>43.2</v>
      </c>
      <c r="D72" s="9">
        <v>72.5</v>
      </c>
    </row>
    <row r="73" spans="2:4">
      <c r="B73">
        <v>34</v>
      </c>
      <c r="C73" s="9">
        <v>44</v>
      </c>
      <c r="D73" s="9">
        <v>74.7</v>
      </c>
    </row>
    <row r="74" spans="2:4">
      <c r="B74">
        <v>35</v>
      </c>
      <c r="C74" s="9">
        <v>44.8</v>
      </c>
      <c r="D74" s="9">
        <v>76.900000000000006</v>
      </c>
    </row>
    <row r="75" spans="2:4">
      <c r="B75">
        <v>36</v>
      </c>
      <c r="C75" s="9">
        <v>45.7</v>
      </c>
      <c r="D75" s="9">
        <v>79.099999999999994</v>
      </c>
    </row>
  </sheetData>
  <hyperlinks>
    <hyperlink ref="B34" r:id="rId1"/>
    <hyperlink ref="A1" r:id="rId2" display="https://doi.org/10.1787/f7b48808-en"/>
    <hyperlink ref="A4" r:id="rId3"/>
  </hyperlinks>
  <pageMargins left="0.7" right="0.7" top="0.75" bottom="0.75" header="0.3" footer="0.3"/>
  <pageSetup paperSize="9" orientation="landscape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CCDD97BACC81094AA9235912A0087CAC" ma:contentTypeVersion="87" ma:contentTypeDescription="" ma:contentTypeScope="" ma:versionID="5d04e6510d2d6acd9021bbf9df077368">
  <xsd:schema xmlns:xsd="http://www.w3.org/2001/XMLSchema" xmlns:xs="http://www.w3.org/2001/XMLSchema" xmlns:p="http://schemas.microsoft.com/office/2006/metadata/properties" xmlns:ns1="54c4cd27-f286-408f-9ce0-33c1e0f3ab39" xmlns:ns2="422d9e62-c95f-4be8-bc96-fc16e6e7af15" xmlns:ns3="ddbd984f-848b-4d59-a9eb-1760df3af461" xmlns:ns5="c9f238dd-bb73-4aef-a7a5-d644ad823e52" xmlns:ns6="ca82dde9-3436-4d3d-bddd-d31447390034" xmlns:ns7="http://schemas.microsoft.com/sharepoint/v4" targetNamespace="http://schemas.microsoft.com/office/2006/metadata/properties" ma:root="true" ma:fieldsID="67c4c0e0d04d1ffe6c5dfe1e52ef102c" ns1:_="" ns2:_="" ns3:_="" ns5:_="" ns6:_="" ns7:_="">
    <xsd:import namespace="54c4cd27-f286-408f-9ce0-33c1e0f3ab39"/>
    <xsd:import namespace="422d9e62-c95f-4be8-bc96-fc16e6e7af15"/>
    <xsd:import namespace="ddbd984f-848b-4d59-a9eb-1760df3af461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3:OECDTagsCache" minOccurs="0"/>
                <xsd:element ref="ns2:_dlc_DocIdUrl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3:mcabdfbcfcc34b0db2b26427245c13c6" minOccurs="0"/>
                <xsd:element ref="ns2:_dlc_DocId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2:_dlc_DocIdPersistId" minOccurs="0"/>
                <xsd:element ref="ns2:cdaa264386b64a5eb3931631587e1776" minOccurs="0"/>
                <xsd:element ref="ns3:nbb885e32ada4fa18483bd70230d535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3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7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d9e62-c95f-4be8-bc96-fc16e6e7af15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8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daa264386b64a5eb3931631587e1776" ma:index="36" nillable="true" ma:taxonomy="true" ma:internalName="cdaa264386b64a5eb3931631587e1776" ma:taxonomyFieldName="OECDHorizontalProjects" ma:displayName="Horizontal project" ma:default="" ma:fieldId="{cdaa2643-86b6-4a5e-b393-1631587e177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1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d984f-848b-4d59-a9eb-1760df3af461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c83b2af-e160-442d-bd56-c59d584bfbe4" ma:internalName="OECDProjectLookup" ma:readOnly="false" ma:showField="OECDShortProjectName" ma:web="ddbd984f-848b-4d59-a9eb-1760df3af461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c83b2af-e160-442d-bd56-c59d584bfbe4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mcabdfbcfcc34b0db2b26427245c13c6" ma:index="26" nillable="true" ma:displayName="Deliverable owner_0" ma:hidden="true" ma:internalName="mcabdfbcfcc34b0db2b26427245c13c6">
      <xsd:simpleType>
        <xsd:restriction base="dms:Note"/>
      </xsd:simpleType>
    </xsd:element>
    <xsd:element name="nbb885e32ada4fa18483bd70230d535b" ma:index="37" nillable="true" ma:taxonomy="true" ma:internalName="nbb885e32ada4fa18483bd70230d535b" ma:taxonomyFieldName="OECDProjectOwnerStructure" ma:displayName="Project owner" ma:readOnly="false" ma:default="" ma:fieldId="7bb885e3-2ada-4fa1-8483-bd70230d535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8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9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0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4d2fa938-8d37-45fa-910f-cb0aa52e3ee4}" ma:internalName="TaxCatchAll" ma:showField="CatchAllData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2" nillable="true" ma:displayName="Taxonomy Catch All Column1" ma:hidden="true" ma:list="{4d2fa938-8d37-45fa-910f-cb0aa52e3ee4}" ma:internalName="TaxCatchAllLabel" ma:readOnly="true" ma:showField="CatchAllDataLabel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abdfbcfcc34b0db2b26427245c13c6 xmlns="ddbd984f-848b-4d59-a9eb-1760df3af461" xsi:nil="true"/>
    <eShareHorizProjTaxHTField0 xmlns="422d9e62-c95f-4be8-bc96-fc16e6e7af15" xsi:nil="true"/>
    <OECDAllRelatedUsers xmlns="422d9e62-c95f-4be8-bc96-fc16e6e7af15">
      <UserInfo>
        <DisplayName/>
        <AccountId xsi:nil="true"/>
        <AccountType/>
      </UserInfo>
    </OECDAllRelatedUsers>
    <OECDKimBussinessContext xmlns="54c4cd27-f286-408f-9ce0-33c1e0f3ab39" xsi:nil="true"/>
    <OECDTagsCache xmlns="ddbd984f-848b-4d59-a9eb-1760df3af461" xsi:nil="true"/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SharingStatus xmlns="ddbd984f-848b-4d59-a9eb-1760df3af461" xsi:nil="true"/>
    <IconOverlay xmlns="http://schemas.microsoft.com/sharepoint/v4" xsi:nil="true"/>
    <OECDCommunityDocumentURL xmlns="ddbd984f-848b-4d59-a9eb-1760df3af461" xsi:nil="true"/>
    <OECDPinnedBy xmlns="ddbd984f-848b-4d59-a9eb-1760df3af461">
      <UserInfo>
        <DisplayName/>
        <AccountId xsi:nil="true"/>
        <AccountType/>
      </UserInfo>
    </OECDPinnedBy>
    <OECDMeetingDate xmlns="54c4cd27-f286-408f-9ce0-33c1e0f3ab39" xsi:nil="true"/>
    <cdaa264386b64a5eb3931631587e1776 xmlns="422d9e62-c95f-4be8-bc96-fc16e6e7af15">
      <Terms xmlns="http://schemas.microsoft.com/office/infopath/2007/PartnerControls"/>
    </cdaa264386b64a5eb3931631587e1776>
    <nbb885e32ada4fa18483bd70230d535b xmlns="ddbd984f-848b-4d59-a9eb-1760df3af461">
      <Terms xmlns="http://schemas.microsoft.com/office/infopath/2007/PartnerControls"/>
    </nbb885e32ada4fa18483bd70230d535b>
    <OECDExpirationDate xmlns="422d9e62-c95f-4be8-bc96-fc16e6e7af15" xsi:nil="true"/>
    <OECDProjectMembers xmlns="ddbd984f-848b-4d59-a9eb-1760df3af461">
      <UserInfo>
        <DisplayName>DUFFIN Pamela, DAF</DisplayName>
        <AccountId>72</AccountId>
        <AccountType/>
      </UserInfo>
      <UserInfo>
        <DisplayName>BAKER Katrina, DAF/CG</DisplayName>
        <AccountId>313</AccountId>
        <AccountType/>
      </UserInfo>
      <UserInfo>
        <DisplayName>LAWAL Juliet, DAF/RBC</DisplayName>
        <AccountId>2147</AccountId>
        <AccountType/>
      </UserInfo>
      <UserInfo>
        <DisplayName>INGLE Arianna, DAF/ACD</DisplayName>
        <AccountId>517</AccountId>
        <AccountType/>
      </UserInfo>
      <UserInfo>
        <DisplayName>CASTILLO Karen, DAF/CFIP</DisplayName>
        <AccountId>2968</AccountId>
        <AccountType/>
      </UserInfo>
      <UserInfo>
        <DisplayName>GEMMEL Claudia, DAF/COMP</DisplayName>
        <AccountId>3171</AccountId>
        <AccountType/>
      </UserInfo>
      <UserInfo>
        <DisplayName>AGOSTINHO Erica, DAF/COMP</DisplayName>
        <AccountId>194</AccountId>
        <AccountType/>
      </UserInfo>
      <UserInfo>
        <DisplayName>ANTOLIN Pablo, DAF/CFIP</DisplayName>
        <AccountId>244</AccountId>
        <AccountType/>
      </UserInfo>
    </OECDProjectMembers>
    <eShareCommitteeTaxHTField0 xmlns="c9f238dd-bb73-4aef-a7a5-d644ad823e52">
      <Terms xmlns="http://schemas.microsoft.com/office/infopath/2007/PartnerControls"/>
    </eShareCommitteeTaxHTField0>
    <OECDYear xmlns="54c4cd27-f286-408f-9ce0-33c1e0f3ab39" xsi:nil="true"/>
    <OECDKimProvenance xmlns="54c4cd27-f286-408f-9ce0-33c1e0f3ab39" xsi:nil="true"/>
    <OECDKimStatus xmlns="54c4cd27-f286-408f-9ce0-33c1e0f3ab39">Draft</OECDKimStatus>
    <OECDProjectLookup xmlns="ddbd984f-848b-4d59-a9eb-1760df3af461">219</OECDProjectLookup>
    <OECDMainProject xmlns="ddbd984f-848b-4d59-a9eb-1760df3af461">9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anager xmlns="ddbd984f-848b-4d59-a9eb-1760df3af461">
      <UserInfo>
        <DisplayName/>
        <AccountId>67</AccountId>
        <AccountType/>
      </UserInfo>
    </OECDProjectManager>
    <eShareKeywordsTaxHTField0 xmlns="c9f238dd-bb73-4aef-a7a5-d644ad823e52">
      <Terms xmlns="http://schemas.microsoft.com/office/infopath/2007/PartnerControls"/>
    </eShareKeywordsTaxHTField0>
    <TaxCatchAll xmlns="ca82dde9-3436-4d3d-bddd-d31447390034"/>
    <OECDCommunityDocumentID xmlns="ddbd984f-848b-4d59-a9eb-1760df3af461" xsi:nil="true"/>
    <_dlc_DocId xmlns="422d9e62-c95f-4be8-bc96-fc16e6e7af15">ESHAREDAF-38-178998</_dlc_DocId>
    <_dlc_DocIdUrl xmlns="422d9e62-c95f-4be8-bc96-fc16e6e7af15">
      <Url>https://portal.oecd.org/eshare/daf/pc/_layouts/15/DocIdRedir.aspx?ID=ESHAREDAF-38-178998</Url>
      <Description>ESHAREDAF-38-178998</Description>
    </_dlc_DocIdUrl>
  </documentManagement>
</p:properties>
</file>

<file path=customXml/item6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FB94B69E-37E0-4A8E-9FA1-1D88EAF008C7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8E47A5FD-10C5-400A-98E1-F88528F899F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803C738-5253-408B-930B-F24DCEABA8E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8DA0953-8D16-46F5-A525-586F698C98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22d9e62-c95f-4be8-bc96-fc16e6e7af15"/>
    <ds:schemaRef ds:uri="ddbd984f-848b-4d59-a9eb-1760df3af461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B8499FC-FCC0-4200-B2FC-DBF7CA73C838}">
  <ds:schemaRefs>
    <ds:schemaRef ds:uri="54c4cd27-f286-408f-9ce0-33c1e0f3ab39"/>
    <ds:schemaRef ds:uri="ddbd984f-848b-4d59-a9eb-1760df3af461"/>
    <ds:schemaRef ds:uri="http://schemas.microsoft.com/sharepoint/v4"/>
    <ds:schemaRef ds:uri="http://purl.org/dc/terms/"/>
    <ds:schemaRef ds:uri="422d9e62-c95f-4be8-bc96-fc16e6e7af15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C6EEFD6C-3C7D-431E-80FA-E224FFD0ED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2021-02-26T07:45:58Z</dcterms:created>
  <dcterms:modified xsi:type="dcterms:W3CDTF">2021-03-03T11:40:45Z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0x0101008B4DD370EC31429186F3AD49F0D3098F00D44DBCB9EB4F45278CB5C9765BE5299500A4858B360C6A491AA753F8BCA47AA91000CCDD97BACC81094AA9235912A0087CAC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_dlc_DocIdItemGuid">
    <vt:lpwstr>a34d35c6-7271-4265-98c3-cab26c8e1a7e</vt:lpwstr>
  </property>
</Properties>
</file>