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8205"/>
  </bookViews>
  <sheets>
    <sheet name="Figure_v4" sheetId="1" r:id="rId1"/>
  </sheets>
  <calcPr calcId="145621"/>
</workbook>
</file>

<file path=xl/sharedStrings.xml><?xml version="1.0" encoding="utf-8"?>
<sst xmlns="http://schemas.openxmlformats.org/spreadsheetml/2006/main" count="13" uniqueCount="12">
  <si>
    <t>Figure 9. Illustrative public debt paths</t>
  </si>
  <si>
    <r>
      <t>General government debt, Maastricht definition, per cent of GDP</t>
    </r>
    <r>
      <rPr>
        <vertAlign val="superscript"/>
        <sz val="10"/>
        <color indexed="8"/>
        <rFont val="Arial Narrow"/>
        <family val="2"/>
      </rPr>
      <t>1</t>
    </r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</si>
  <si>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 Calculations based on OECD (2016), </t>
    </r>
    <r>
      <rPr>
        <i/>
        <sz val="9"/>
        <color indexed="8"/>
        <rFont val="Arial Narrow"/>
        <family val="2"/>
      </rPr>
      <t>OECD Economic Outlook: Statistics and Projections</t>
    </r>
    <r>
      <rPr>
        <sz val="9"/>
        <color indexed="8"/>
        <rFont val="Arial Narrow"/>
        <family val="2"/>
      </rPr>
      <t xml:space="preserve"> (database)</t>
    </r>
    <r>
      <rPr>
        <sz val="9"/>
        <color indexed="8"/>
        <rFont val="Arial Narrow"/>
        <family val="2"/>
      </rPr>
      <t>.</t>
    </r>
  </si>
  <si>
    <t>Baseline</t>
  </si>
  <si>
    <t>Additional consolidation (0.5% of GDP/year)</t>
  </si>
  <si>
    <t>Higher interest rate (+0.5 pct pt)</t>
  </si>
  <si>
    <t>Lower inflation (-0.5pct pt/year) and lower GDP growth (-0.5pct pt/year)</t>
  </si>
  <si>
    <r>
      <t xml:space="preserve">1. The baseline consists of the projections for the Economic Outlook No. 99 until 2017. From there on, baseline assumptions are real GDP growth of 1.2% per annum, a primary surplus of 1.6% in 2018 and 2019 and 1.5% thereafter, and an effective interest rate of 3.6%. These assumptions are in line with those in IMF (2016), </t>
    </r>
    <r>
      <rPr>
        <i/>
        <sz val="9"/>
        <color indexed="8"/>
        <rFont val="Arial Narrow"/>
        <family val="2"/>
      </rPr>
      <t>World Economic Outlook</t>
    </r>
    <r>
      <rPr>
        <sz val="9"/>
        <color indexed="8"/>
        <rFont val="Arial Narrow"/>
        <family val="2"/>
      </rPr>
      <t>.</t>
    </r>
  </si>
  <si>
    <t>OECD Economic Surveys: Portugal 2017 - © OECD 2017</t>
  </si>
  <si>
    <t>Assessment and recommendations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</si>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</sst>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0" fillId="0" borderId="0" xfId="0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Figure_v4!$B$31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Figure_v4!$A$32:$A$62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Figure_v4!$B$32:$B$62</c:f>
              <c:numCache>
                <c:formatCode>0.0</c:formatCode>
                <c:ptCount val="31"/>
                <c:pt idx="0">
                  <c:v>50.317085090911583</c:v>
                </c:pt>
                <c:pt idx="1">
                  <c:v>53.416420274530232</c:v>
                </c:pt>
                <c:pt idx="2">
                  <c:v>56.18229375472643</c:v>
                </c:pt>
                <c:pt idx="3">
                  <c:v>58.652921859498932</c:v>
                </c:pt>
                <c:pt idx="4">
                  <c:v>61.989323178297539</c:v>
                </c:pt>
                <c:pt idx="5">
                  <c:v>67.392231599617631</c:v>
                </c:pt>
                <c:pt idx="6">
                  <c:v>69.17479031341685</c:v>
                </c:pt>
                <c:pt idx="7">
                  <c:v>68.439085008440614</c:v>
                </c:pt>
                <c:pt idx="8">
                  <c:v>71.666321672485296</c:v>
                </c:pt>
                <c:pt idx="9">
                  <c:v>83.609468983407581</c:v>
                </c:pt>
                <c:pt idx="10">
                  <c:v>96.183338423095776</c:v>
                </c:pt>
                <c:pt idx="11">
                  <c:v>111.389687094904</c:v>
                </c:pt>
                <c:pt idx="12">
                  <c:v>126.20651024597569</c:v>
                </c:pt>
                <c:pt idx="13">
                  <c:v>129.0009209938323</c:v>
                </c:pt>
                <c:pt idx="14">
                  <c:v>130.16538368375009</c:v>
                </c:pt>
                <c:pt idx="15">
                  <c:v>128.96981319567311</c:v>
                </c:pt>
                <c:pt idx="16">
                  <c:v>128.91560928337549</c:v>
                </c:pt>
                <c:pt idx="17">
                  <c:v>128.06040132958015</c:v>
                </c:pt>
                <c:pt idx="18">
                  <c:v>127.82538042211453</c:v>
                </c:pt>
                <c:pt idx="19">
                  <c:v>127.34546896962661</c:v>
                </c:pt>
                <c:pt idx="20">
                  <c:v>126.84096649381678</c:v>
                </c:pt>
                <c:pt idx="21">
                  <c:v>126.33252017163629</c:v>
                </c:pt>
                <c:pt idx="22">
                  <c:v>125.8200991728614</c:v>
                </c:pt>
                <c:pt idx="23">
                  <c:v>125.30367242625937</c:v>
                </c:pt>
                <c:pt idx="24">
                  <c:v>124.7832086177043</c:v>
                </c:pt>
                <c:pt idx="25">
                  <c:v>124.25867618827847</c:v>
                </c:pt>
                <c:pt idx="26">
                  <c:v>123.73004333235868</c:v>
                </c:pt>
                <c:pt idx="27">
                  <c:v>123.19727799568764</c:v>
                </c:pt>
                <c:pt idx="28">
                  <c:v>122.66034787343042</c:v>
                </c:pt>
                <c:pt idx="29">
                  <c:v>122.11922040821554</c:v>
                </c:pt>
                <c:pt idx="30">
                  <c:v>121.57386278816081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Figure_v4!$C$31</c:f>
              <c:strCache>
                <c:ptCount val="1"/>
                <c:pt idx="0">
                  <c:v>Additional consolidation (0.5% of GDP/year)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Figure_v4!$A$32:$A$62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Figure_v4!$C$32:$C$62</c:f>
              <c:numCache>
                <c:formatCode>General</c:formatCode>
                <c:ptCount val="31"/>
                <c:pt idx="16" formatCode="0.0">
                  <c:v>128.91560928337549</c:v>
                </c:pt>
                <c:pt idx="17" formatCode="0.0">
                  <c:v>127.86649824718594</c:v>
                </c:pt>
                <c:pt idx="18" formatCode="0.0">
                  <c:v>127.43382241485271</c:v>
                </c:pt>
                <c:pt idx="19" formatCode="0.0">
                  <c:v>126.75268090761992</c:v>
                </c:pt>
                <c:pt idx="20" formatCode="0.0">
                  <c:v>126.0435455215588</c:v>
                </c:pt>
                <c:pt idx="21" formatCode="0.0">
                  <c:v>125.3271882150633</c:v>
                </c:pt>
                <c:pt idx="22" formatCode="0.0">
                  <c:v>124.60353543922335</c:v>
                </c:pt>
                <c:pt idx="23" formatCode="0.0">
                  <c:v>123.87251289609782</c:v>
                </c:pt>
                <c:pt idx="24" formatCode="0.0">
                  <c:v>123.13404553108643</c:v>
                </c:pt>
                <c:pt idx="25" formatCode="0.0">
                  <c:v>122.38805752522377</c:v>
                </c:pt>
                <c:pt idx="26" formatCode="0.0">
                  <c:v>121.63447228739493</c:v>
                </c:pt>
                <c:pt idx="27" formatCode="0.0">
                  <c:v>120.87321244647183</c:v>
                </c:pt>
                <c:pt idx="28" formatCode="0.0">
                  <c:v>120.10419984336946</c:v>
                </c:pt>
                <c:pt idx="29" formatCode="0.0">
                  <c:v>119.32735552302128</c:v>
                </c:pt>
                <c:pt idx="30" formatCode="0.0">
                  <c:v>118.54259972627278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Figure_v4!$D$31</c:f>
              <c:strCache>
                <c:ptCount val="1"/>
                <c:pt idx="0">
                  <c:v>Higher interest rate (+0.5 pct pt)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Figure_v4!$A$32:$A$62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Figure_v4!$D$32:$D$62</c:f>
              <c:numCache>
                <c:formatCode>General</c:formatCode>
                <c:ptCount val="31"/>
                <c:pt idx="16" formatCode="0.0">
                  <c:v>128.91560928337549</c:v>
                </c:pt>
                <c:pt idx="17" formatCode="0.0">
                  <c:v>128.67409217730776</c:v>
                </c:pt>
                <c:pt idx="18" formatCode="0.0">
                  <c:v>129.14144054342589</c:v>
                </c:pt>
                <c:pt idx="19" formatCode="0.0">
                  <c:v>129.3187684625002</c:v>
                </c:pt>
                <c:pt idx="20" formatCode="0.0">
                  <c:v>129.47628569986844</c:v>
                </c:pt>
                <c:pt idx="21" formatCode="0.0">
                  <c:v>129.63582188266298</c:v>
                </c:pt>
                <c:pt idx="22" formatCode="0.0">
                  <c:v>129.79740288830968</c:v>
                </c:pt>
                <c:pt idx="23" formatCode="0.0">
                  <c:v>129.96105492591309</c:v>
                </c:pt>
                <c:pt idx="24" formatCode="0.0">
                  <c:v>130.12680454050772</c:v>
                </c:pt>
                <c:pt idx="25" formatCode="0.0">
                  <c:v>130.29467861736367</c:v>
                </c:pt>
                <c:pt idx="26" formatCode="0.0">
                  <c:v>130.46470438634756</c:v>
                </c:pt>
                <c:pt idx="27" formatCode="0.0">
                  <c:v>130.63690942633934</c:v>
                </c:pt>
                <c:pt idx="28" formatCode="0.0">
                  <c:v>130.81132166970573</c:v>
                </c:pt>
                <c:pt idx="29" formatCode="0.0">
                  <c:v>130.98796940683087</c:v>
                </c:pt>
                <c:pt idx="30" formatCode="0.0">
                  <c:v>131.16688129070522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Figure_v4!$E$31</c:f>
              <c:strCache>
                <c:ptCount val="1"/>
                <c:pt idx="0">
                  <c:v>Lower inflation (-0.5pct pt/year) and lower GDP growth (-0.5pct pt/year)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Figure_v4!$A$32:$A$62</c:f>
              <c:numCache>
                <c:formatCode>General</c:formatCode>
                <c:ptCount val="3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</c:numCache>
            </c:numRef>
          </c:cat>
          <c:val>
            <c:numRef>
              <c:f>Figure_v4!$E$32:$E$62</c:f>
              <c:numCache>
                <c:formatCode>0.0</c:formatCode>
                <c:ptCount val="31"/>
                <c:pt idx="16">
                  <c:v>128.91560928337549</c:v>
                </c:pt>
                <c:pt idx="17">
                  <c:v>129.29381521916699</c:v>
                </c:pt>
                <c:pt idx="18">
                  <c:v>130.3122694927394</c:v>
                </c:pt>
                <c:pt idx="19">
                  <c:v>131.09936497554943</c:v>
                </c:pt>
                <c:pt idx="20">
                  <c:v>131.87449860678362</c:v>
                </c:pt>
                <c:pt idx="21">
                  <c:v>132.66308411548073</c:v>
                </c:pt>
                <c:pt idx="22">
                  <c:v>133.46535494913937</c:v>
                </c:pt>
                <c:pt idx="23">
                  <c:v>134.2815486065688</c:v>
                </c:pt>
                <c:pt idx="24">
                  <c:v>135.11190670819644</c:v>
                </c:pt>
                <c:pt idx="25">
                  <c:v>135.95667506759563</c:v>
                </c:pt>
                <c:pt idx="26">
                  <c:v>136.81610376425448</c:v>
                </c:pt>
                <c:pt idx="27">
                  <c:v>137.69044721760784</c:v>
                </c:pt>
                <c:pt idx="28">
                  <c:v>138.57996426235385</c:v>
                </c:pt>
                <c:pt idx="29">
                  <c:v>139.48491822507756</c:v>
                </c:pt>
                <c:pt idx="30">
                  <c:v>140.40557700220444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5456"/>
        <c:axId val="84652416"/>
      </c:lineChart>
      <c:catAx>
        <c:axId val="845154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652416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84652416"/>
        <c:scaling>
          <c:orientation val="minMax"/>
          <c:max val="160"/>
          <c:min val="4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515456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843826138570854"/>
          <c:y val="0.51613083883162114"/>
          <c:w val="0.71477139050843463"/>
          <c:h val="0.3512557097604088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57150</xdr:rowOff>
    </xdr:from>
    <xdr:to>
      <xdr:col>9</xdr:col>
      <xdr:colOff>209550</xdr:colOff>
      <xdr:row>22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workbookViewId="0">
      <selection activeCell="A20" sqref="A20:C20"/>
    </sheetView>
  </sheetViews>
  <sheetFormatPr defaultRowHeight="12.75" x14ac:dyDescent="0.2"/>
  <cols>
    <col min="1" max="1" width="8.85546875" customWidth="1"/>
    <col min="2" max="5" width="9.28515625" customWidth="1"/>
  </cols>
  <sheetData>
    <row r="1" spans="1:3" s="27" customFormat="1" x14ac:dyDescent="0.2">
      <c r="A1" s="28" t="s">
        <v>8</v>
      </c>
    </row>
    <row r="2" spans="1:3" s="27" customFormat="1" x14ac:dyDescent="0.2">
      <c r="A2" s="27" t="s">
        <v>9</v>
      </c>
      <c r="B2" s="27" t="s">
        <v>0</v>
      </c>
    </row>
    <row r="3" spans="1:3" s="27" customFormat="1" x14ac:dyDescent="0.2">
      <c r="A3" s="27" t="s">
        <v>10</v>
      </c>
    </row>
    <row r="4" spans="1:3" s="27" customFormat="1" x14ac:dyDescent="0.2">
      <c r="A4" s="28" t="s">
        <v>11</v>
      </c>
    </row>
    <row r="5" spans="1:3" s="27" customFormat="1" x14ac:dyDescent="0.2"/>
    <row r="6" spans="1:3" ht="13.9" customHeight="1" x14ac:dyDescent="0.2">
      <c r="A6" s="24" t="s">
        <v>0</v>
      </c>
      <c r="B6" s="24"/>
      <c r="C6" s="24"/>
    </row>
    <row r="7" spans="1:3" ht="15.6" customHeight="1" x14ac:dyDescent="0.2">
      <c r="A7" s="25" t="s">
        <v>1</v>
      </c>
      <c r="B7" s="25"/>
      <c r="C7" s="25"/>
    </row>
    <row r="8" spans="1:3" ht="13.9" customHeight="1" x14ac:dyDescent="0.2">
      <c r="A8" s="1"/>
      <c r="B8" s="1"/>
      <c r="C8" s="1"/>
    </row>
    <row r="9" spans="1:3" ht="13.9" customHeight="1" x14ac:dyDescent="0.2">
      <c r="A9" s="1"/>
      <c r="B9" s="1"/>
      <c r="C9" s="1"/>
    </row>
    <row r="10" spans="1:3" ht="13.9" customHeight="1" x14ac:dyDescent="0.2">
      <c r="A10" s="1"/>
      <c r="B10" s="1"/>
      <c r="C10" s="1"/>
    </row>
    <row r="11" spans="1:3" ht="13.9" customHeight="1" x14ac:dyDescent="0.2">
      <c r="A11" s="1"/>
      <c r="B11" s="1"/>
      <c r="C11" s="1"/>
    </row>
    <row r="12" spans="1:3" ht="13.9" customHeight="1" x14ac:dyDescent="0.2">
      <c r="A12" s="1"/>
      <c r="B12" s="1"/>
      <c r="C12" s="1"/>
    </row>
    <row r="13" spans="1:3" ht="13.9" customHeight="1" x14ac:dyDescent="0.2">
      <c r="A13" s="1"/>
      <c r="B13" s="1"/>
      <c r="C13" s="1"/>
    </row>
    <row r="14" spans="1:3" ht="13.9" customHeight="1" x14ac:dyDescent="0.2">
      <c r="A14" s="1"/>
      <c r="B14" s="1"/>
      <c r="C14" s="1"/>
    </row>
    <row r="15" spans="1:3" ht="13.9" customHeight="1" x14ac:dyDescent="0.2">
      <c r="A15" s="1"/>
      <c r="B15" s="1"/>
      <c r="C15" s="1"/>
    </row>
    <row r="16" spans="1:3" ht="13.9" customHeight="1" x14ac:dyDescent="0.2">
      <c r="A16" s="1"/>
      <c r="B16" s="1"/>
      <c r="C16" s="1"/>
    </row>
    <row r="17" spans="1:5" ht="13.9" customHeight="1" x14ac:dyDescent="0.2">
      <c r="A17" s="1"/>
      <c r="B17" s="1"/>
      <c r="C17" s="1"/>
    </row>
    <row r="18" spans="1:5" ht="13.9" customHeight="1" x14ac:dyDescent="0.2">
      <c r="A18" s="1"/>
      <c r="B18" s="1"/>
      <c r="C18" s="1"/>
    </row>
    <row r="19" spans="1:5" ht="13.9" customHeight="1" x14ac:dyDescent="0.2">
      <c r="A19" s="1"/>
      <c r="B19" s="1"/>
      <c r="C19" s="1"/>
    </row>
    <row r="20" spans="1:5" ht="13.9" customHeight="1" x14ac:dyDescent="0.25">
      <c r="A20" s="2"/>
      <c r="B20" s="3"/>
      <c r="C20" s="3"/>
    </row>
    <row r="21" spans="1:5" ht="13.9" customHeight="1" x14ac:dyDescent="0.25">
      <c r="A21" s="2"/>
      <c r="B21" s="3"/>
      <c r="C21" s="3"/>
    </row>
    <row r="22" spans="1:5" ht="13.9" customHeight="1" x14ac:dyDescent="0.25">
      <c r="A22" s="2"/>
      <c r="B22" s="3"/>
      <c r="C22" s="3"/>
    </row>
    <row r="23" spans="1:5" ht="13.9" customHeight="1" x14ac:dyDescent="0.25">
      <c r="A23" s="2"/>
      <c r="B23" s="3"/>
      <c r="C23" s="3"/>
    </row>
    <row r="24" spans="1:5" ht="13.9" customHeight="1" x14ac:dyDescent="0.25">
      <c r="A24" s="2"/>
      <c r="B24" s="4"/>
      <c r="C24" s="4"/>
    </row>
    <row r="25" spans="1:5" ht="83.25" customHeight="1" x14ac:dyDescent="0.25">
      <c r="A25" s="26" t="s">
        <v>7</v>
      </c>
      <c r="B25" s="26"/>
      <c r="C25" s="26"/>
    </row>
    <row r="26" spans="1:5" ht="13.9" customHeight="1" x14ac:dyDescent="0.25">
      <c r="A26" s="26" t="s">
        <v>2</v>
      </c>
      <c r="B26" s="26"/>
      <c r="C26" s="26"/>
    </row>
    <row r="30" spans="1:5" x14ac:dyDescent="0.2">
      <c r="A30" s="8"/>
      <c r="B30" s="8"/>
      <c r="C30" s="8"/>
      <c r="D30" s="8"/>
      <c r="E30" s="8"/>
    </row>
    <row r="31" spans="1:5" ht="90" x14ac:dyDescent="0.2">
      <c r="A31" s="5"/>
      <c r="B31" s="6" t="s">
        <v>3</v>
      </c>
      <c r="C31" s="6" t="s">
        <v>4</v>
      </c>
      <c r="D31" s="6" t="s">
        <v>5</v>
      </c>
      <c r="E31" s="7" t="s">
        <v>6</v>
      </c>
    </row>
    <row r="32" spans="1:5" ht="11.25" customHeight="1" x14ac:dyDescent="0.2">
      <c r="A32" s="9">
        <v>2000</v>
      </c>
      <c r="B32" s="10">
        <v>50.317085090911583</v>
      </c>
      <c r="C32" s="11"/>
      <c r="D32" s="11"/>
      <c r="E32" s="12"/>
    </row>
    <row r="33" spans="1:5" ht="11.25" customHeight="1" x14ac:dyDescent="0.2">
      <c r="A33" s="13">
        <v>2001</v>
      </c>
      <c r="B33" s="14">
        <v>53.416420274530232</v>
      </c>
      <c r="C33" s="15"/>
      <c r="D33" s="15"/>
      <c r="E33" s="16"/>
    </row>
    <row r="34" spans="1:5" ht="11.25" customHeight="1" x14ac:dyDescent="0.2">
      <c r="A34" s="17">
        <v>2002</v>
      </c>
      <c r="B34" s="18">
        <v>56.18229375472643</v>
      </c>
      <c r="C34" s="19"/>
      <c r="D34" s="19"/>
      <c r="E34" s="20"/>
    </row>
    <row r="35" spans="1:5" ht="11.25" customHeight="1" x14ac:dyDescent="0.2">
      <c r="A35" s="13">
        <v>2003</v>
      </c>
      <c r="B35" s="14">
        <v>58.652921859498932</v>
      </c>
      <c r="C35" s="15"/>
      <c r="D35" s="15"/>
      <c r="E35" s="16"/>
    </row>
    <row r="36" spans="1:5" ht="11.25" customHeight="1" x14ac:dyDescent="0.2">
      <c r="A36" s="17">
        <v>2004</v>
      </c>
      <c r="B36" s="18">
        <v>61.989323178297539</v>
      </c>
      <c r="C36" s="19"/>
      <c r="D36" s="19"/>
      <c r="E36" s="20"/>
    </row>
    <row r="37" spans="1:5" ht="11.25" customHeight="1" x14ac:dyDescent="0.2">
      <c r="A37" s="13">
        <v>2005</v>
      </c>
      <c r="B37" s="14">
        <v>67.392231599617631</v>
      </c>
      <c r="C37" s="15"/>
      <c r="D37" s="15"/>
      <c r="E37" s="16"/>
    </row>
    <row r="38" spans="1:5" ht="11.25" customHeight="1" x14ac:dyDescent="0.2">
      <c r="A38" s="17">
        <v>2006</v>
      </c>
      <c r="B38" s="18">
        <v>69.17479031341685</v>
      </c>
      <c r="C38" s="19"/>
      <c r="D38" s="19"/>
      <c r="E38" s="20"/>
    </row>
    <row r="39" spans="1:5" ht="11.25" customHeight="1" x14ac:dyDescent="0.2">
      <c r="A39" s="13">
        <v>2007</v>
      </c>
      <c r="B39" s="14">
        <v>68.439085008440614</v>
      </c>
      <c r="C39" s="15"/>
      <c r="D39" s="15"/>
      <c r="E39" s="16"/>
    </row>
    <row r="40" spans="1:5" ht="11.25" customHeight="1" x14ac:dyDescent="0.2">
      <c r="A40" s="17">
        <v>2008</v>
      </c>
      <c r="B40" s="18">
        <v>71.666321672485296</v>
      </c>
      <c r="C40" s="19"/>
      <c r="D40" s="19"/>
      <c r="E40" s="20"/>
    </row>
    <row r="41" spans="1:5" ht="11.25" customHeight="1" x14ac:dyDescent="0.2">
      <c r="A41" s="13">
        <v>2009</v>
      </c>
      <c r="B41" s="14">
        <v>83.609468983407581</v>
      </c>
      <c r="C41" s="15"/>
      <c r="D41" s="15"/>
      <c r="E41" s="16"/>
    </row>
    <row r="42" spans="1:5" ht="11.25" customHeight="1" x14ac:dyDescent="0.2">
      <c r="A42" s="17">
        <v>2010</v>
      </c>
      <c r="B42" s="18">
        <v>96.183338423095776</v>
      </c>
      <c r="C42" s="19"/>
      <c r="D42" s="19"/>
      <c r="E42" s="20"/>
    </row>
    <row r="43" spans="1:5" ht="11.25" customHeight="1" x14ac:dyDescent="0.2">
      <c r="A43" s="13">
        <v>2011</v>
      </c>
      <c r="B43" s="14">
        <v>111.389687094904</v>
      </c>
      <c r="C43" s="15"/>
      <c r="D43" s="15"/>
      <c r="E43" s="16"/>
    </row>
    <row r="44" spans="1:5" ht="11.25" customHeight="1" x14ac:dyDescent="0.2">
      <c r="A44" s="17">
        <v>2012</v>
      </c>
      <c r="B44" s="18">
        <v>126.20651024597569</v>
      </c>
      <c r="C44" s="19"/>
      <c r="D44" s="19"/>
      <c r="E44" s="20"/>
    </row>
    <row r="45" spans="1:5" ht="11.25" customHeight="1" x14ac:dyDescent="0.2">
      <c r="A45" s="13">
        <v>2013</v>
      </c>
      <c r="B45" s="14">
        <v>129.0009209938323</v>
      </c>
      <c r="C45" s="15"/>
      <c r="D45" s="15"/>
      <c r="E45" s="16"/>
    </row>
    <row r="46" spans="1:5" ht="11.25" customHeight="1" x14ac:dyDescent="0.2">
      <c r="A46" s="17">
        <v>2014</v>
      </c>
      <c r="B46" s="18">
        <v>130.16538368375009</v>
      </c>
      <c r="C46" s="18"/>
      <c r="D46" s="19"/>
      <c r="E46" s="20"/>
    </row>
    <row r="47" spans="1:5" ht="11.25" customHeight="1" x14ac:dyDescent="0.2">
      <c r="A47" s="13">
        <v>2015</v>
      </c>
      <c r="B47" s="14">
        <v>128.96981319567311</v>
      </c>
      <c r="C47" s="14"/>
      <c r="D47" s="15"/>
      <c r="E47" s="16"/>
    </row>
    <row r="48" spans="1:5" ht="11.25" customHeight="1" x14ac:dyDescent="0.2">
      <c r="A48" s="17">
        <v>2016</v>
      </c>
      <c r="B48" s="18">
        <v>128.91560928337549</v>
      </c>
      <c r="C48" s="18">
        <v>128.91560928337549</v>
      </c>
      <c r="D48" s="18">
        <v>128.91560928337549</v>
      </c>
      <c r="E48" s="20">
        <v>128.91560928337549</v>
      </c>
    </row>
    <row r="49" spans="1:5" ht="11.25" customHeight="1" x14ac:dyDescent="0.2">
      <c r="A49" s="13">
        <v>2017</v>
      </c>
      <c r="B49" s="14">
        <v>128.06040132958015</v>
      </c>
      <c r="C49" s="14">
        <v>127.86649824718594</v>
      </c>
      <c r="D49" s="14">
        <v>128.67409217730776</v>
      </c>
      <c r="E49" s="16">
        <v>129.29381521916699</v>
      </c>
    </row>
    <row r="50" spans="1:5" ht="11.25" customHeight="1" x14ac:dyDescent="0.2">
      <c r="A50" s="17">
        <v>2018</v>
      </c>
      <c r="B50" s="18">
        <v>127.82538042211453</v>
      </c>
      <c r="C50" s="18">
        <v>127.43382241485271</v>
      </c>
      <c r="D50" s="18">
        <v>129.14144054342589</v>
      </c>
      <c r="E50" s="20">
        <v>130.3122694927394</v>
      </c>
    </row>
    <row r="51" spans="1:5" ht="11.25" customHeight="1" x14ac:dyDescent="0.2">
      <c r="A51" s="13">
        <v>2019</v>
      </c>
      <c r="B51" s="14">
        <v>127.34546896962661</v>
      </c>
      <c r="C51" s="14">
        <v>126.75268090761992</v>
      </c>
      <c r="D51" s="14">
        <v>129.3187684625002</v>
      </c>
      <c r="E51" s="16">
        <v>131.09936497554943</v>
      </c>
    </row>
    <row r="52" spans="1:5" ht="11.25" customHeight="1" x14ac:dyDescent="0.2">
      <c r="A52" s="17">
        <v>2020</v>
      </c>
      <c r="B52" s="18">
        <v>126.84096649381678</v>
      </c>
      <c r="C52" s="18">
        <v>126.0435455215588</v>
      </c>
      <c r="D52" s="18">
        <v>129.47628569986844</v>
      </c>
      <c r="E52" s="20">
        <v>131.87449860678362</v>
      </c>
    </row>
    <row r="53" spans="1:5" ht="11.25" customHeight="1" x14ac:dyDescent="0.2">
      <c r="A53" s="13">
        <v>2021</v>
      </c>
      <c r="B53" s="14">
        <v>126.33252017163629</v>
      </c>
      <c r="C53" s="14">
        <v>125.3271882150633</v>
      </c>
      <c r="D53" s="14">
        <v>129.63582188266298</v>
      </c>
      <c r="E53" s="16">
        <v>132.66308411548073</v>
      </c>
    </row>
    <row r="54" spans="1:5" ht="11.25" customHeight="1" x14ac:dyDescent="0.2">
      <c r="A54" s="17">
        <v>2022</v>
      </c>
      <c r="B54" s="18">
        <v>125.8200991728614</v>
      </c>
      <c r="C54" s="18">
        <v>124.60353543922335</v>
      </c>
      <c r="D54" s="18">
        <v>129.79740288830968</v>
      </c>
      <c r="E54" s="20">
        <v>133.46535494913937</v>
      </c>
    </row>
    <row r="55" spans="1:5" ht="11.25" customHeight="1" x14ac:dyDescent="0.2">
      <c r="A55" s="13">
        <v>2023</v>
      </c>
      <c r="B55" s="14">
        <v>125.30367242625937</v>
      </c>
      <c r="C55" s="14">
        <v>123.87251289609782</v>
      </c>
      <c r="D55" s="14">
        <v>129.96105492591309</v>
      </c>
      <c r="E55" s="16">
        <v>134.2815486065688</v>
      </c>
    </row>
    <row r="56" spans="1:5" ht="11.25" customHeight="1" x14ac:dyDescent="0.2">
      <c r="A56" s="17">
        <v>2024</v>
      </c>
      <c r="B56" s="18">
        <v>124.7832086177043</v>
      </c>
      <c r="C56" s="18">
        <v>123.13404553108643</v>
      </c>
      <c r="D56" s="18">
        <v>130.12680454050772</v>
      </c>
      <c r="E56" s="20">
        <v>135.11190670819644</v>
      </c>
    </row>
    <row r="57" spans="1:5" ht="11.25" customHeight="1" x14ac:dyDescent="0.2">
      <c r="A57" s="13">
        <v>2025</v>
      </c>
      <c r="B57" s="14">
        <v>124.25867618827847</v>
      </c>
      <c r="C57" s="14">
        <v>122.38805752522377</v>
      </c>
      <c r="D57" s="14">
        <v>130.29467861736367</v>
      </c>
      <c r="E57" s="16">
        <v>135.95667506759563</v>
      </c>
    </row>
    <row r="58" spans="1:5" ht="11.25" customHeight="1" x14ac:dyDescent="0.2">
      <c r="A58" s="17">
        <v>2026</v>
      </c>
      <c r="B58" s="18">
        <v>123.73004333235868</v>
      </c>
      <c r="C58" s="18">
        <v>121.63447228739493</v>
      </c>
      <c r="D58" s="18">
        <v>130.46470438634756</v>
      </c>
      <c r="E58" s="20">
        <v>136.81610376425448</v>
      </c>
    </row>
    <row r="59" spans="1:5" ht="11.25" customHeight="1" x14ac:dyDescent="0.2">
      <c r="A59" s="13">
        <v>2027</v>
      </c>
      <c r="B59" s="14">
        <v>123.19727799568764</v>
      </c>
      <c r="C59" s="14">
        <v>120.87321244647183</v>
      </c>
      <c r="D59" s="14">
        <v>130.63690942633934</v>
      </c>
      <c r="E59" s="16">
        <v>137.69044721760784</v>
      </c>
    </row>
    <row r="60" spans="1:5" ht="11.25" customHeight="1" x14ac:dyDescent="0.2">
      <c r="A60" s="17">
        <v>2028</v>
      </c>
      <c r="B60" s="18">
        <v>122.66034787343042</v>
      </c>
      <c r="C60" s="18">
        <v>120.10419984336946</v>
      </c>
      <c r="D60" s="18">
        <v>130.81132166970573</v>
      </c>
      <c r="E60" s="20">
        <v>138.57996426235385</v>
      </c>
    </row>
    <row r="61" spans="1:5" ht="11.25" customHeight="1" x14ac:dyDescent="0.2">
      <c r="A61" s="13">
        <v>2029</v>
      </c>
      <c r="B61" s="14">
        <v>122.11922040821554</v>
      </c>
      <c r="C61" s="14">
        <v>119.32735552302128</v>
      </c>
      <c r="D61" s="14">
        <v>130.98796940683087</v>
      </c>
      <c r="E61" s="16">
        <v>139.48491822507756</v>
      </c>
    </row>
    <row r="62" spans="1:5" ht="11.25" customHeight="1" x14ac:dyDescent="0.2">
      <c r="A62" s="21">
        <v>2030</v>
      </c>
      <c r="B62" s="22">
        <v>121.57386278816081</v>
      </c>
      <c r="C62" s="22">
        <v>118.54259972627278</v>
      </c>
      <c r="D62" s="22">
        <v>131.16688129070522</v>
      </c>
      <c r="E62" s="23">
        <v>140.40557700220444</v>
      </c>
    </row>
  </sheetData>
  <mergeCells count="4">
    <mergeCell ref="A6:C6"/>
    <mergeCell ref="A7:C7"/>
    <mergeCell ref="A25:C25"/>
    <mergeCell ref="A26:C26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Figure_v4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2016-12-19T15:28:46Z</dcterms:created>
  <dcterms:modified xsi:type="dcterms:W3CDTF">2017-01-23T11:11:42Z</dcterms:modified>
</cp:coreProperties>
</file>