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31_e" sheetId="1" r:id="rId1"/>
  </sheets>
  <calcPr calcId="162913"/>
</workbook>
</file>

<file path=xl/sharedStrings.xml><?xml version="1.0" encoding="utf-8"?>
<sst xmlns="http://schemas.openxmlformats.org/spreadsheetml/2006/main" count="196" uniqueCount="98">
  <si>
    <t>Figure 31. Immigrants in New Zealand are highly educated and their children's education achievement is on par with that of non-immigrants</t>
  </si>
  <si>
    <t>1. Highly-educated is tertiary (ISCED 5-8) attainment. Canada and New Zealand include people still in education. Immigrants are determined on the basis of nationality in Japan.</t>
  </si>
  <si>
    <t>2. BEL-FL corresponds to Flanders, GBR-EN to England and GBR-NI to Northern Ireland.</t>
  </si>
  <si>
    <t>3. A positive score indicates better performance for non-immigrants than immigrants. The blue bars denote that they are statistically significant and the grey bars that they are not.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</si>
  <si>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 (2018), </t>
    </r>
    <r>
      <rPr>
        <i/>
        <sz val="9"/>
        <color indexed="8"/>
        <rFont val="Arial Narrow"/>
        <family val="2"/>
      </rPr>
      <t>Settling In 2018: Indicators of Immigrant Integration;</t>
    </r>
    <r>
      <rPr>
        <sz val="9"/>
        <color indexed="8"/>
        <rFont val="Arial Narrow"/>
        <family val="2"/>
      </rPr>
      <t xml:space="preserve"> OECD (2016), </t>
    </r>
    <r>
      <rPr>
        <i/>
        <sz val="9"/>
        <color indexed="8"/>
        <rFont val="Arial Narrow"/>
        <family val="2"/>
      </rPr>
      <t>Skills Matter: Further Results from the Survey of Adult Skills,</t>
    </r>
    <r>
      <rPr>
        <sz val="9"/>
        <color indexed="8"/>
        <rFont val="Arial Narrow"/>
        <family val="2"/>
      </rPr>
      <t xml:space="preserve"> Annex A; OECD, </t>
    </r>
    <r>
      <rPr>
        <i/>
        <sz val="9"/>
        <color indexed="8"/>
        <rFont val="Arial Narrow"/>
        <family val="2"/>
      </rPr>
      <t>Survey of Adult Skills (PIAAC)</t>
    </r>
    <r>
      <rPr>
        <sz val="9"/>
        <color indexed="8"/>
        <rFont val="Arial Narrow"/>
        <family val="2"/>
      </rPr>
      <t xml:space="preserve"> (2012, 2015); OECD (2016), </t>
    </r>
    <r>
      <rPr>
        <i/>
        <sz val="9"/>
        <color indexed="8"/>
        <rFont val="Arial Narrow"/>
        <family val="2"/>
      </rPr>
      <t>PISA 2015 Results (Vol I): Excellence and Equity in Education.</t>
    </r>
  </si>
  <si>
    <t>ITA</t>
  </si>
  <si>
    <t>Italy</t>
  </si>
  <si>
    <t>CHL</t>
  </si>
  <si>
    <t>Chile</t>
  </si>
  <si>
    <t>GRC</t>
  </si>
  <si>
    <t>Greece</t>
  </si>
  <si>
    <t>SVN</t>
  </si>
  <si>
    <t>Slovenia</t>
  </si>
  <si>
    <t>TUR</t>
  </si>
  <si>
    <t>Turkey</t>
  </si>
  <si>
    <t>DEU</t>
  </si>
  <si>
    <t>Germany</t>
  </si>
  <si>
    <t>ESP</t>
  </si>
  <si>
    <t>Spain</t>
  </si>
  <si>
    <t>SVK</t>
  </si>
  <si>
    <t>Slovak Republic</t>
  </si>
  <si>
    <t>NLD</t>
  </si>
  <si>
    <t>Netherlands</t>
  </si>
  <si>
    <t>HUN</t>
  </si>
  <si>
    <t>Hungary</t>
  </si>
  <si>
    <t>AUT</t>
  </si>
  <si>
    <t>Austria</t>
  </si>
  <si>
    <t>FRA</t>
  </si>
  <si>
    <t>France</t>
  </si>
  <si>
    <t>KOR</t>
  </si>
  <si>
    <t>Korea</t>
  </si>
  <si>
    <t>BEL</t>
  </si>
  <si>
    <t>Belgium</t>
  </si>
  <si>
    <t>PRT</t>
  </si>
  <si>
    <t>Portugal</t>
  </si>
  <si>
    <t>CZE</t>
  </si>
  <si>
    <t>Czech Republic</t>
  </si>
  <si>
    <t>ISL</t>
  </si>
  <si>
    <t>Iceland</t>
  </si>
  <si>
    <t>FIN</t>
  </si>
  <si>
    <t>Finland</t>
  </si>
  <si>
    <t>JPN</t>
  </si>
  <si>
    <t>Japan</t>
  </si>
  <si>
    <t>LVA</t>
  </si>
  <si>
    <t>Latvia</t>
  </si>
  <si>
    <t>MEX</t>
  </si>
  <si>
    <t>Mexico</t>
  </si>
  <si>
    <t>LTU</t>
  </si>
  <si>
    <t>Lithuania</t>
  </si>
  <si>
    <t>OECD</t>
  </si>
  <si>
    <t xml:space="preserve">OECD </t>
  </si>
  <si>
    <t>NOR</t>
  </si>
  <si>
    <t>Norway</t>
  </si>
  <si>
    <t>EST</t>
  </si>
  <si>
    <t>Estonia</t>
  </si>
  <si>
    <t>USA</t>
  </si>
  <si>
    <t>United States</t>
  </si>
  <si>
    <t>DNK</t>
  </si>
  <si>
    <t>Denmark</t>
  </si>
  <si>
    <t>SWE</t>
  </si>
  <si>
    <t>Sweden</t>
  </si>
  <si>
    <t>CHE</t>
  </si>
  <si>
    <t>Switzerland</t>
  </si>
  <si>
    <t>NZL</t>
  </si>
  <si>
    <t>New Zealand</t>
  </si>
  <si>
    <t>LUX</t>
  </si>
  <si>
    <t>Luxembourg</t>
  </si>
  <si>
    <t>GBR</t>
  </si>
  <si>
    <t>United Kingdom</t>
  </si>
  <si>
    <t>IRL</t>
  </si>
  <si>
    <t>Ireland</t>
  </si>
  <si>
    <t>AUS</t>
  </si>
  <si>
    <t>Australia</t>
  </si>
  <si>
    <t>POL</t>
  </si>
  <si>
    <t>Poland</t>
  </si>
  <si>
    <t>ISR</t>
  </si>
  <si>
    <t>Israel</t>
  </si>
  <si>
    <t>CAN</t>
  </si>
  <si>
    <t>Canada</t>
  </si>
  <si>
    <t>Foreign-born</t>
  </si>
  <si>
    <t>Native-born</t>
  </si>
  <si>
    <t>BEL-FL</t>
  </si>
  <si>
    <t>GBR-EN</t>
  </si>
  <si>
    <t>GBR-NI</t>
  </si>
  <si>
    <t xml:space="preserve">SWE </t>
  </si>
  <si>
    <t xml:space="preserve">BEL </t>
  </si>
  <si>
    <t xml:space="preserve">NOR </t>
  </si>
  <si>
    <t xml:space="preserve">FRA </t>
  </si>
  <si>
    <t xml:space="preserve">EST </t>
  </si>
  <si>
    <t xml:space="preserve">ITA </t>
  </si>
  <si>
    <t xml:space="preserve">LUX </t>
  </si>
  <si>
    <t xml:space="preserve">CAN </t>
  </si>
  <si>
    <t xml:space="preserve">AUS </t>
  </si>
  <si>
    <t>OECD Economic Surveys: New Zealand 2019 - © OECD 2019</t>
  </si>
  <si>
    <t>Key Performance Insights</t>
  </si>
  <si>
    <t>Figure 31 and 2.15. Immigrants in New Zealand are highly educated and their children's education achievement is on par with that of non-immigrants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</si>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</sst>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4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172" fontId="11" fillId="3" borderId="2" xfId="0" applyNumberFormat="1" applyFont="1" applyFill="1" applyBorder="1" applyAlignment="1">
      <alignment horizontal="left" vertical="center"/>
    </xf>
    <xf numFmtId="172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72" fontId="11" fillId="0" borderId="5" xfId="0" applyNumberFormat="1" applyFont="1" applyBorder="1" applyAlignment="1">
      <alignment horizontal="left" vertical="center"/>
    </xf>
    <xf numFmtId="172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172" fontId="11" fillId="3" borderId="5" xfId="0" applyNumberFormat="1" applyFont="1" applyFill="1" applyBorder="1" applyAlignment="1">
      <alignment horizontal="left" vertical="center"/>
    </xf>
    <xf numFmtId="172" fontId="11" fillId="3" borderId="6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172" fontId="11" fillId="3" borderId="8" xfId="0" applyNumberFormat="1" applyFont="1" applyFill="1" applyBorder="1" applyAlignment="1">
      <alignment horizontal="left" vertical="center"/>
    </xf>
    <xf numFmtId="172" fontId="11" fillId="3" borderId="9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72" fontId="11" fillId="0" borderId="8" xfId="0" applyNumberFormat="1" applyFont="1" applyBorder="1" applyAlignment="1">
      <alignment horizontal="left" vertical="center"/>
    </xf>
    <xf numFmtId="172" fontId="11" fillId="0" borderId="9" xfId="0" applyNumberFormat="1" applyFont="1" applyBorder="1" applyAlignment="1">
      <alignment horizontal="left" vertical="center"/>
    </xf>
    <xf numFmtId="2" fontId="11" fillId="3" borderId="3" xfId="0" applyNumberFormat="1" applyFont="1" applyFill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/>
    </xf>
    <xf numFmtId="2" fontId="11" fillId="3" borderId="6" xfId="0" applyNumberFormat="1" applyFont="1" applyFill="1" applyBorder="1" applyAlignment="1">
      <alignment horizontal="left" vertical="center"/>
    </xf>
    <xf numFmtId="2" fontId="11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91855687849769E-2"/>
          <c:y val="0.14360948232534762"/>
          <c:w val="0.91758237152891275"/>
          <c:h val="0.71909951415647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Fig31_e!$C$61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B87-42F4-9134-2A5C06F432CA}"/>
              </c:ext>
            </c:extLst>
          </c:dPt>
          <c:dPt>
            <c:idx val="29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87-42F4-9134-2A5C06F432CA}"/>
              </c:ext>
            </c:extLst>
          </c:dPt>
          <c:cat>
            <c:strRef>
              <c:f>Fig31_e!$B$62:$B$98</c:f>
              <c:strCache>
                <c:ptCount val="37"/>
                <c:pt idx="0">
                  <c:v>ITA</c:v>
                </c:pt>
                <c:pt idx="1">
                  <c:v>CHL</c:v>
                </c:pt>
                <c:pt idx="2">
                  <c:v>GRC</c:v>
                </c:pt>
                <c:pt idx="3">
                  <c:v>SVN</c:v>
                </c:pt>
                <c:pt idx="4">
                  <c:v>TUR</c:v>
                </c:pt>
                <c:pt idx="5">
                  <c:v>DEU</c:v>
                </c:pt>
                <c:pt idx="6">
                  <c:v>ESP</c:v>
                </c:pt>
                <c:pt idx="7">
                  <c:v>SVK</c:v>
                </c:pt>
                <c:pt idx="8">
                  <c:v>NLD</c:v>
                </c:pt>
                <c:pt idx="9">
                  <c:v>HUN</c:v>
                </c:pt>
                <c:pt idx="10">
                  <c:v>AUT</c:v>
                </c:pt>
                <c:pt idx="11">
                  <c:v>FRA</c:v>
                </c:pt>
                <c:pt idx="12">
                  <c:v>KOR</c:v>
                </c:pt>
                <c:pt idx="13">
                  <c:v>BEL</c:v>
                </c:pt>
                <c:pt idx="14">
                  <c:v>PRT</c:v>
                </c:pt>
                <c:pt idx="15">
                  <c:v>CZE</c:v>
                </c:pt>
                <c:pt idx="16">
                  <c:v>ISL</c:v>
                </c:pt>
                <c:pt idx="17">
                  <c:v>FIN</c:v>
                </c:pt>
                <c:pt idx="18">
                  <c:v>JPN</c:v>
                </c:pt>
                <c:pt idx="19">
                  <c:v>LVA</c:v>
                </c:pt>
                <c:pt idx="20">
                  <c:v>MEX</c:v>
                </c:pt>
                <c:pt idx="21">
                  <c:v>LTU</c:v>
                </c:pt>
                <c:pt idx="22">
                  <c:v>OECD</c:v>
                </c:pt>
                <c:pt idx="23">
                  <c:v>NOR</c:v>
                </c:pt>
                <c:pt idx="24">
                  <c:v>EST</c:v>
                </c:pt>
                <c:pt idx="25">
                  <c:v>USA</c:v>
                </c:pt>
                <c:pt idx="26">
                  <c:v>DNK</c:v>
                </c:pt>
                <c:pt idx="27">
                  <c:v>SWE</c:v>
                </c:pt>
                <c:pt idx="28">
                  <c:v>CHE</c:v>
                </c:pt>
                <c:pt idx="29">
                  <c:v>NZL</c:v>
                </c:pt>
                <c:pt idx="30">
                  <c:v>LUX</c:v>
                </c:pt>
                <c:pt idx="31">
                  <c:v>GBR</c:v>
                </c:pt>
                <c:pt idx="32">
                  <c:v>IRL</c:v>
                </c:pt>
                <c:pt idx="33">
                  <c:v>AUS</c:v>
                </c:pt>
                <c:pt idx="34">
                  <c:v>POL</c:v>
                </c:pt>
                <c:pt idx="35">
                  <c:v>ISR</c:v>
                </c:pt>
                <c:pt idx="36">
                  <c:v>CAN</c:v>
                </c:pt>
              </c:strCache>
            </c:strRef>
          </c:cat>
          <c:val>
            <c:numRef>
              <c:f>Fig31_e!$C$62:$C$98</c:f>
              <c:numCache>
                <c:formatCode>0.0</c:formatCode>
                <c:ptCount val="37"/>
                <c:pt idx="0">
                  <c:v>12.587125225161886</c:v>
                </c:pt>
                <c:pt idx="1">
                  <c:v>13.015058149751816</c:v>
                </c:pt>
                <c:pt idx="2">
                  <c:v>17.496367568900936</c:v>
                </c:pt>
                <c:pt idx="3">
                  <c:v>18.423077362937814</c:v>
                </c:pt>
                <c:pt idx="4">
                  <c:v>19.227967953386745</c:v>
                </c:pt>
                <c:pt idx="5">
                  <c:v>22.610114192495921</c:v>
                </c:pt>
                <c:pt idx="6">
                  <c:v>24.234780568321575</c:v>
                </c:pt>
                <c:pt idx="7">
                  <c:v>28.269820284765668</c:v>
                </c:pt>
                <c:pt idx="8">
                  <c:v>28.49271909939678</c:v>
                </c:pt>
                <c:pt idx="9">
                  <c:v>28.883591580782348</c:v>
                </c:pt>
                <c:pt idx="10">
                  <c:v>29.071604231659592</c:v>
                </c:pt>
                <c:pt idx="11">
                  <c:v>29.365663477413325</c:v>
                </c:pt>
                <c:pt idx="12">
                  <c:v>29.988281777593464</c:v>
                </c:pt>
                <c:pt idx="13">
                  <c:v>30.243858820139128</c:v>
                </c:pt>
                <c:pt idx="14">
                  <c:v>30.83065411607603</c:v>
                </c:pt>
                <c:pt idx="15">
                  <c:v>31.154796216742923</c:v>
                </c:pt>
                <c:pt idx="16">
                  <c:v>31.245399907284622</c:v>
                </c:pt>
                <c:pt idx="17">
                  <c:v>31.718949815895911</c:v>
                </c:pt>
                <c:pt idx="18">
                  <c:v>32.1</c:v>
                </c:pt>
                <c:pt idx="19">
                  <c:v>33.190025795356839</c:v>
                </c:pt>
                <c:pt idx="20">
                  <c:v>36.056833977048967</c:v>
                </c:pt>
                <c:pt idx="21">
                  <c:v>36.581130858624071</c:v>
                </c:pt>
                <c:pt idx="22">
                  <c:v>36.820795403817407</c:v>
                </c:pt>
                <c:pt idx="23">
                  <c:v>39.40000794029077</c:v>
                </c:pt>
                <c:pt idx="24">
                  <c:v>39.993773973393822</c:v>
                </c:pt>
                <c:pt idx="25">
                  <c:v>40.08983573939804</c:v>
                </c:pt>
                <c:pt idx="26">
                  <c:v>40.092165898617509</c:v>
                </c:pt>
                <c:pt idx="27">
                  <c:v>40.596988167802081</c:v>
                </c:pt>
                <c:pt idx="28">
                  <c:v>40.981696593591295</c:v>
                </c:pt>
                <c:pt idx="29">
                  <c:v>42.506938020351527</c:v>
                </c:pt>
                <c:pt idx="30">
                  <c:v>45.077592391163272</c:v>
                </c:pt>
                <c:pt idx="31">
                  <c:v>48.507323740793929</c:v>
                </c:pt>
                <c:pt idx="32">
                  <c:v>50.356296786428018</c:v>
                </c:pt>
                <c:pt idx="33">
                  <c:v>52.42415650694641</c:v>
                </c:pt>
                <c:pt idx="34">
                  <c:v>52.586206896551722</c:v>
                </c:pt>
                <c:pt idx="35">
                  <c:v>56.924201614391919</c:v>
                </c:pt>
                <c:pt idx="36">
                  <c:v>60.076304894877829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87-42F4-9134-2A5C06F43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6255736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B87-42F4-9134-2A5C06F43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Fig31_e!$D$61</c:f>
              <c:strCache>
                <c:ptCount val="1"/>
                <c:pt idx="0">
                  <c:v>Native-born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Fig31_e!$B$62:$B$98</c:f>
              <c:strCache>
                <c:ptCount val="37"/>
                <c:pt idx="0">
                  <c:v>ITA</c:v>
                </c:pt>
                <c:pt idx="1">
                  <c:v>CHL</c:v>
                </c:pt>
                <c:pt idx="2">
                  <c:v>GRC</c:v>
                </c:pt>
                <c:pt idx="3">
                  <c:v>SVN</c:v>
                </c:pt>
                <c:pt idx="4">
                  <c:v>TUR</c:v>
                </c:pt>
                <c:pt idx="5">
                  <c:v>DEU</c:v>
                </c:pt>
                <c:pt idx="6">
                  <c:v>ESP</c:v>
                </c:pt>
                <c:pt idx="7">
                  <c:v>SVK</c:v>
                </c:pt>
                <c:pt idx="8">
                  <c:v>NLD</c:v>
                </c:pt>
                <c:pt idx="9">
                  <c:v>HUN</c:v>
                </c:pt>
                <c:pt idx="10">
                  <c:v>AUT</c:v>
                </c:pt>
                <c:pt idx="11">
                  <c:v>FRA</c:v>
                </c:pt>
                <c:pt idx="12">
                  <c:v>KOR</c:v>
                </c:pt>
                <c:pt idx="13">
                  <c:v>BEL</c:v>
                </c:pt>
                <c:pt idx="14">
                  <c:v>PRT</c:v>
                </c:pt>
                <c:pt idx="15">
                  <c:v>CZE</c:v>
                </c:pt>
                <c:pt idx="16">
                  <c:v>ISL</c:v>
                </c:pt>
                <c:pt idx="17">
                  <c:v>FIN</c:v>
                </c:pt>
                <c:pt idx="18">
                  <c:v>JPN</c:v>
                </c:pt>
                <c:pt idx="19">
                  <c:v>LVA</c:v>
                </c:pt>
                <c:pt idx="20">
                  <c:v>MEX</c:v>
                </c:pt>
                <c:pt idx="21">
                  <c:v>LTU</c:v>
                </c:pt>
                <c:pt idx="22">
                  <c:v>OECD</c:v>
                </c:pt>
                <c:pt idx="23">
                  <c:v>NOR</c:v>
                </c:pt>
                <c:pt idx="24">
                  <c:v>EST</c:v>
                </c:pt>
                <c:pt idx="25">
                  <c:v>USA</c:v>
                </c:pt>
                <c:pt idx="26">
                  <c:v>DNK</c:v>
                </c:pt>
                <c:pt idx="27">
                  <c:v>SWE</c:v>
                </c:pt>
                <c:pt idx="28">
                  <c:v>CHE</c:v>
                </c:pt>
                <c:pt idx="29">
                  <c:v>NZL</c:v>
                </c:pt>
                <c:pt idx="30">
                  <c:v>LUX</c:v>
                </c:pt>
                <c:pt idx="31">
                  <c:v>GBR</c:v>
                </c:pt>
                <c:pt idx="32">
                  <c:v>IRL</c:v>
                </c:pt>
                <c:pt idx="33">
                  <c:v>AUS</c:v>
                </c:pt>
                <c:pt idx="34">
                  <c:v>POL</c:v>
                </c:pt>
                <c:pt idx="35">
                  <c:v>ISR</c:v>
                </c:pt>
                <c:pt idx="36">
                  <c:v>CAN</c:v>
                </c:pt>
              </c:strCache>
            </c:strRef>
          </c:cat>
          <c:val>
            <c:numRef>
              <c:f>Fig31_e!$D$62:$D$98</c:f>
              <c:numCache>
                <c:formatCode>0.0</c:formatCode>
                <c:ptCount val="37"/>
                <c:pt idx="0">
                  <c:v>17.943154195866395</c:v>
                </c:pt>
                <c:pt idx="1">
                  <c:v>9.3800306728703156</c:v>
                </c:pt>
                <c:pt idx="2">
                  <c:v>31.270573647715381</c:v>
                </c:pt>
                <c:pt idx="3">
                  <c:v>32.417339758411508</c:v>
                </c:pt>
                <c:pt idx="4">
                  <c:v>16.688007822503668</c:v>
                </c:pt>
                <c:pt idx="5">
                  <c:v>27.873833660491005</c:v>
                </c:pt>
                <c:pt idx="6">
                  <c:v>34.334855026217646</c:v>
                </c:pt>
                <c:pt idx="7">
                  <c:v>21.579522458837364</c:v>
                </c:pt>
                <c:pt idx="8">
                  <c:v>36.088880801024501</c:v>
                </c:pt>
                <c:pt idx="9">
                  <c:v>22.54420608627326</c:v>
                </c:pt>
                <c:pt idx="10">
                  <c:v>31.329717909858417</c:v>
                </c:pt>
                <c:pt idx="11">
                  <c:v>34.604910048702912</c:v>
                </c:pt>
                <c:pt idx="12">
                  <c:v>49.862272746271906</c:v>
                </c:pt>
                <c:pt idx="13">
                  <c:v>36.507869371203896</c:v>
                </c:pt>
                <c:pt idx="14">
                  <c:v>21.998551896491144</c:v>
                </c:pt>
                <c:pt idx="15">
                  <c:v>21.991283657636565</c:v>
                </c:pt>
                <c:pt idx="16">
                  <c:v>35.859754126894252</c:v>
                </c:pt>
                <c:pt idx="17">
                  <c:v>38.730416031722051</c:v>
                </c:pt>
                <c:pt idx="18">
                  <c:v>36.9</c:v>
                </c:pt>
                <c:pt idx="19">
                  <c:v>32.656023222060959</c:v>
                </c:pt>
                <c:pt idx="20">
                  <c:v>15.214700239150007</c:v>
                </c:pt>
                <c:pt idx="21">
                  <c:v>39.361671369375316</c:v>
                </c:pt>
                <c:pt idx="22">
                  <c:v>32.533629165769192</c:v>
                </c:pt>
                <c:pt idx="23">
                  <c:v>39.507941360090861</c:v>
                </c:pt>
                <c:pt idx="24">
                  <c:v>33.964969495501734</c:v>
                </c:pt>
                <c:pt idx="25">
                  <c:v>44.618760734979062</c:v>
                </c:pt>
                <c:pt idx="26">
                  <c:v>31.266149870801033</c:v>
                </c:pt>
                <c:pt idx="27">
                  <c:v>37.453892686765357</c:v>
                </c:pt>
                <c:pt idx="28">
                  <c:v>37.334912852614536</c:v>
                </c:pt>
                <c:pt idx="29">
                  <c:v>25.025010718879521</c:v>
                </c:pt>
                <c:pt idx="30">
                  <c:v>27.867143979071269</c:v>
                </c:pt>
                <c:pt idx="31">
                  <c:v>38.683011782101296</c:v>
                </c:pt>
                <c:pt idx="32">
                  <c:v>37.8182069920991</c:v>
                </c:pt>
                <c:pt idx="33">
                  <c:v>35.662950664136623</c:v>
                </c:pt>
                <c:pt idx="34">
                  <c:v>28.130867442733759</c:v>
                </c:pt>
                <c:pt idx="35">
                  <c:v>40.977145600500187</c:v>
                </c:pt>
                <c:pt idx="36">
                  <c:v>45.344250977551681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87-42F4-9134-2A5C06F43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55736"/>
        <c:axId val="1"/>
      </c:lineChart>
      <c:catAx>
        <c:axId val="186255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solidFill>
                  <a:sysClr val="windowText" lastClr="000000">
                    <a:lumMod val="15000"/>
                    <a:lumOff val="85000"/>
                  </a:sysClr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55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4.9127430499758963E-2"/>
          <c:y val="0.16424528015079196"/>
          <c:w val="0.47308479297230699"/>
          <c:h val="9.646388795995095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53812419017246E-2"/>
          <c:y val="4.6599055860066962E-2"/>
          <c:w val="0.90705089870095357"/>
          <c:h val="0.751913784628511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Fig31_e!$H$61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BE7-4E79-A2E9-E8D6DC18BD64}"/>
              </c:ext>
            </c:extLst>
          </c:dPt>
          <c:dPt>
            <c:idx val="2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E7-4E79-A2E9-E8D6DC18BD64}"/>
              </c:ext>
            </c:extLst>
          </c:dPt>
          <c:cat>
            <c:strRef>
              <c:f>Fig31_e!$G$62:$G$91</c:f>
              <c:strCache>
                <c:ptCount val="30"/>
                <c:pt idx="0">
                  <c:v>CHL</c:v>
                </c:pt>
                <c:pt idx="1">
                  <c:v>ITA</c:v>
                </c:pt>
                <c:pt idx="2">
                  <c:v>FRA</c:v>
                </c:pt>
                <c:pt idx="3">
                  <c:v>ESP</c:v>
                </c:pt>
                <c:pt idx="4">
                  <c:v>SVN</c:v>
                </c:pt>
                <c:pt idx="5">
                  <c:v>SWE</c:v>
                </c:pt>
                <c:pt idx="6">
                  <c:v>KOR</c:v>
                </c:pt>
                <c:pt idx="7">
                  <c:v>DNK</c:v>
                </c:pt>
                <c:pt idx="8">
                  <c:v>USA</c:v>
                </c:pt>
                <c:pt idx="9">
                  <c:v>FIN</c:v>
                </c:pt>
                <c:pt idx="10">
                  <c:v>DEU</c:v>
                </c:pt>
                <c:pt idx="11">
                  <c:v>BEL-FL</c:v>
                </c:pt>
                <c:pt idx="12">
                  <c:v>ISR</c:v>
                </c:pt>
                <c:pt idx="13">
                  <c:v>NOR</c:v>
                </c:pt>
                <c:pt idx="14">
                  <c:v>NLD</c:v>
                </c:pt>
                <c:pt idx="15">
                  <c:v>OECD</c:v>
                </c:pt>
                <c:pt idx="16">
                  <c:v>AUT</c:v>
                </c:pt>
                <c:pt idx="17">
                  <c:v>GRC</c:v>
                </c:pt>
                <c:pt idx="18">
                  <c:v>GBR-EN</c:v>
                </c:pt>
                <c:pt idx="19">
                  <c:v>CAN</c:v>
                </c:pt>
                <c:pt idx="20">
                  <c:v>EST</c:v>
                </c:pt>
                <c:pt idx="21">
                  <c:v>GBR-NI</c:v>
                </c:pt>
                <c:pt idx="22">
                  <c:v>IRL</c:v>
                </c:pt>
                <c:pt idx="23">
                  <c:v>CZE</c:v>
                </c:pt>
                <c:pt idx="24">
                  <c:v>SVK</c:v>
                </c:pt>
                <c:pt idx="25">
                  <c:v>AUS</c:v>
                </c:pt>
                <c:pt idx="26">
                  <c:v>NZL</c:v>
                </c:pt>
                <c:pt idx="27">
                  <c:v>JPN</c:v>
                </c:pt>
                <c:pt idx="28">
                  <c:v>POL</c:v>
                </c:pt>
                <c:pt idx="29">
                  <c:v>TUR</c:v>
                </c:pt>
              </c:strCache>
            </c:strRef>
          </c:cat>
          <c:val>
            <c:numRef>
              <c:f>Fig31_e!$H$62:$H$91</c:f>
              <c:numCache>
                <c:formatCode>0.0</c:formatCode>
                <c:ptCount val="30"/>
                <c:pt idx="0">
                  <c:v>224.59278</c:v>
                </c:pt>
                <c:pt idx="1">
                  <c:v>228.21460999999999</c:v>
                </c:pt>
                <c:pt idx="2">
                  <c:v>229.46319</c:v>
                </c:pt>
                <c:pt idx="3">
                  <c:v>232.18481</c:v>
                </c:pt>
                <c:pt idx="4">
                  <c:v>232.31421</c:v>
                </c:pt>
                <c:pt idx="5">
                  <c:v>234.98196999999999</c:v>
                </c:pt>
                <c:pt idx="6">
                  <c:v>235.40433999999999</c:v>
                </c:pt>
                <c:pt idx="7">
                  <c:v>237.59685999999999</c:v>
                </c:pt>
                <c:pt idx="8">
                  <c:v>239.44300000000001</c:v>
                </c:pt>
                <c:pt idx="9">
                  <c:v>239.51430999999999</c:v>
                </c:pt>
                <c:pt idx="10">
                  <c:v>240.6867</c:v>
                </c:pt>
                <c:pt idx="11">
                  <c:v>241.67424</c:v>
                </c:pt>
                <c:pt idx="12">
                  <c:v>244.70847000000001</c:v>
                </c:pt>
                <c:pt idx="13">
                  <c:v>245.36413999999999</c:v>
                </c:pt>
                <c:pt idx="14">
                  <c:v>246.79499000000001</c:v>
                </c:pt>
                <c:pt idx="15">
                  <c:v>246.97368</c:v>
                </c:pt>
                <c:pt idx="16">
                  <c:v>247.88686000000001</c:v>
                </c:pt>
                <c:pt idx="17">
                  <c:v>248.36326</c:v>
                </c:pt>
                <c:pt idx="18">
                  <c:v>254.80251999999999</c:v>
                </c:pt>
                <c:pt idx="19">
                  <c:v>255.94517999999999</c:v>
                </c:pt>
                <c:pt idx="20">
                  <c:v>256.15339999999998</c:v>
                </c:pt>
                <c:pt idx="21">
                  <c:v>259.57736</c:v>
                </c:pt>
                <c:pt idx="22">
                  <c:v>262.84091999999998</c:v>
                </c:pt>
                <c:pt idx="23">
                  <c:v>268.06644999999997</c:v>
                </c:pt>
                <c:pt idx="24">
                  <c:v>268.31839000000002</c:v>
                </c:pt>
                <c:pt idx="25">
                  <c:v>271.27321999999998</c:v>
                </c:pt>
                <c:pt idx="26">
                  <c:v>275.14960000000002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7-4E79-A2E9-E8D6DC18B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6231792"/>
        <c:axId val="1"/>
      </c:barChart>
      <c:lineChart>
        <c:grouping val="standard"/>
        <c:varyColors val="0"/>
        <c:ser>
          <c:idx val="0"/>
          <c:order val="1"/>
          <c:tx>
            <c:strRef>
              <c:f>Fig31_e!$I$61</c:f>
              <c:strCache>
                <c:ptCount val="1"/>
                <c:pt idx="0">
                  <c:v>Native-born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Fig31_e!$G$62:$G$91</c:f>
              <c:strCache>
                <c:ptCount val="30"/>
                <c:pt idx="0">
                  <c:v>CHL</c:v>
                </c:pt>
                <c:pt idx="1">
                  <c:v>ITA</c:v>
                </c:pt>
                <c:pt idx="2">
                  <c:v>FRA</c:v>
                </c:pt>
                <c:pt idx="3">
                  <c:v>ESP</c:v>
                </c:pt>
                <c:pt idx="4">
                  <c:v>SVN</c:v>
                </c:pt>
                <c:pt idx="5">
                  <c:v>SWE</c:v>
                </c:pt>
                <c:pt idx="6">
                  <c:v>KOR</c:v>
                </c:pt>
                <c:pt idx="7">
                  <c:v>DNK</c:v>
                </c:pt>
                <c:pt idx="8">
                  <c:v>USA</c:v>
                </c:pt>
                <c:pt idx="9">
                  <c:v>FIN</c:v>
                </c:pt>
                <c:pt idx="10">
                  <c:v>DEU</c:v>
                </c:pt>
                <c:pt idx="11">
                  <c:v>BEL-FL</c:v>
                </c:pt>
                <c:pt idx="12">
                  <c:v>ISR</c:v>
                </c:pt>
                <c:pt idx="13">
                  <c:v>NOR</c:v>
                </c:pt>
                <c:pt idx="14">
                  <c:v>NLD</c:v>
                </c:pt>
                <c:pt idx="15">
                  <c:v>OECD</c:v>
                </c:pt>
                <c:pt idx="16">
                  <c:v>AUT</c:v>
                </c:pt>
                <c:pt idx="17">
                  <c:v>GRC</c:v>
                </c:pt>
                <c:pt idx="18">
                  <c:v>GBR-EN</c:v>
                </c:pt>
                <c:pt idx="19">
                  <c:v>CAN</c:v>
                </c:pt>
                <c:pt idx="20">
                  <c:v>EST</c:v>
                </c:pt>
                <c:pt idx="21">
                  <c:v>GBR-NI</c:v>
                </c:pt>
                <c:pt idx="22">
                  <c:v>IRL</c:v>
                </c:pt>
                <c:pt idx="23">
                  <c:v>CZE</c:v>
                </c:pt>
                <c:pt idx="24">
                  <c:v>SVK</c:v>
                </c:pt>
                <c:pt idx="25">
                  <c:v>AUS</c:v>
                </c:pt>
                <c:pt idx="26">
                  <c:v>NZL</c:v>
                </c:pt>
                <c:pt idx="27">
                  <c:v>JPN</c:v>
                </c:pt>
                <c:pt idx="28">
                  <c:v>POL</c:v>
                </c:pt>
                <c:pt idx="29">
                  <c:v>TUR</c:v>
                </c:pt>
              </c:strCache>
            </c:strRef>
          </c:cat>
          <c:val>
            <c:numRef>
              <c:f>Fig31_e!$I$62:$I$91</c:f>
              <c:numCache>
                <c:formatCode>0.0</c:formatCode>
                <c:ptCount val="30"/>
                <c:pt idx="0">
                  <c:v>219.9922</c:v>
                </c:pt>
                <c:pt idx="1">
                  <c:v>252.76191</c:v>
                </c:pt>
                <c:pt idx="2">
                  <c:v>266.88493</c:v>
                </c:pt>
                <c:pt idx="3">
                  <c:v>254.80092999999999</c:v>
                </c:pt>
                <c:pt idx="4">
                  <c:v>259.77206999999999</c:v>
                </c:pt>
                <c:pt idx="5">
                  <c:v>288.66260999999997</c:v>
                </c:pt>
                <c:pt idx="6">
                  <c:v>273.17937000000001</c:v>
                </c:pt>
                <c:pt idx="7">
                  <c:v>275.24122</c:v>
                </c:pt>
                <c:pt idx="8">
                  <c:v>275.08517999999998</c:v>
                </c:pt>
                <c:pt idx="9">
                  <c:v>290.6354</c:v>
                </c:pt>
                <c:pt idx="10">
                  <c:v>274.51810999999998</c:v>
                </c:pt>
                <c:pt idx="11">
                  <c:v>278.30628999999999</c:v>
                </c:pt>
                <c:pt idx="12">
                  <c:v>259.27638999999999</c:v>
                </c:pt>
                <c:pt idx="13">
                  <c:v>283.58231999999998</c:v>
                </c:pt>
                <c:pt idx="14">
                  <c:v>289.50499000000002</c:v>
                </c:pt>
                <c:pt idx="15">
                  <c:v>270.57677999999999</c:v>
                </c:pt>
                <c:pt idx="16">
                  <c:v>273.65221000000003</c:v>
                </c:pt>
                <c:pt idx="17">
                  <c:v>254.48320000000001</c:v>
                </c:pt>
                <c:pt idx="18">
                  <c:v>275.79113000000001</c:v>
                </c:pt>
                <c:pt idx="19">
                  <c:v>279.54861</c:v>
                </c:pt>
                <c:pt idx="20">
                  <c:v>278.97073999999998</c:v>
                </c:pt>
                <c:pt idx="21">
                  <c:v>269.44466</c:v>
                </c:pt>
                <c:pt idx="22">
                  <c:v>267.52854000000002</c:v>
                </c:pt>
                <c:pt idx="23">
                  <c:v>274.28588000000002</c:v>
                </c:pt>
                <c:pt idx="24">
                  <c:v>273.97444000000002</c:v>
                </c:pt>
                <c:pt idx="25">
                  <c:v>283.95573999999999</c:v>
                </c:pt>
                <c:pt idx="26">
                  <c:v>282.93948999999998</c:v>
                </c:pt>
                <c:pt idx="27">
                  <c:v>296.34149000000002</c:v>
                </c:pt>
                <c:pt idx="28">
                  <c:v>266.92975999999999</c:v>
                </c:pt>
                <c:pt idx="29">
                  <c:v>226.67678000000001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E7-4E79-A2E9-E8D6DC18B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623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31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1966402410942242E-2"/>
          <c:y val="6.1156665761607387E-2"/>
          <c:w val="0.42435051666241891"/>
          <c:h val="7.470314055570639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639381615759572E-2"/>
          <c:y val="4.7461376829307435E-2"/>
          <c:w val="0.91441190043552245"/>
          <c:h val="0.80383256420322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C0F-47A6-ACA2-3B3DDAA047AB}"/>
              </c:ext>
            </c:extLst>
          </c:dPt>
          <c:dPt>
            <c:idx val="20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0F-47A6-ACA2-3B3DDAA047AB}"/>
              </c:ext>
            </c:extLst>
          </c:dPt>
          <c:dPt>
            <c:idx val="21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C0F-47A6-ACA2-3B3DDAA047AB}"/>
              </c:ext>
            </c:extLst>
          </c:dPt>
          <c:dPt>
            <c:idx val="22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0F-47A6-ACA2-3B3DDAA047AB}"/>
              </c:ext>
            </c:extLst>
          </c:dPt>
          <c:dPt>
            <c:idx val="23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C0F-47A6-ACA2-3B3DDAA047AB}"/>
              </c:ext>
            </c:extLst>
          </c:dPt>
          <c:cat>
            <c:strRef>
              <c:f>Fig31_e!$L$62:$L$85</c:f>
              <c:strCache>
                <c:ptCount val="24"/>
                <c:pt idx="0">
                  <c:v>DNK</c:v>
                </c:pt>
                <c:pt idx="1">
                  <c:v>DEU</c:v>
                </c:pt>
                <c:pt idx="2">
                  <c:v>SWE </c:v>
                </c:pt>
                <c:pt idx="3">
                  <c:v>AUT</c:v>
                </c:pt>
                <c:pt idx="4">
                  <c:v>SVN</c:v>
                </c:pt>
                <c:pt idx="5">
                  <c:v>BEL </c:v>
                </c:pt>
                <c:pt idx="6">
                  <c:v>CHE</c:v>
                </c:pt>
                <c:pt idx="7">
                  <c:v>NOR </c:v>
                </c:pt>
                <c:pt idx="8">
                  <c:v>NLD</c:v>
                </c:pt>
                <c:pt idx="9">
                  <c:v>FRA </c:v>
                </c:pt>
                <c:pt idx="10">
                  <c:v>OECD</c:v>
                </c:pt>
                <c:pt idx="11">
                  <c:v>EST </c:v>
                </c:pt>
                <c:pt idx="12">
                  <c:v>ESP</c:v>
                </c:pt>
                <c:pt idx="13">
                  <c:v>GRC</c:v>
                </c:pt>
                <c:pt idx="14">
                  <c:v>ITA </c:v>
                </c:pt>
                <c:pt idx="15">
                  <c:v>GBR</c:v>
                </c:pt>
                <c:pt idx="16">
                  <c:v>PRT</c:v>
                </c:pt>
                <c:pt idx="17">
                  <c:v>LUX </c:v>
                </c:pt>
                <c:pt idx="18">
                  <c:v>IRL</c:v>
                </c:pt>
                <c:pt idx="19">
                  <c:v>NZL</c:v>
                </c:pt>
                <c:pt idx="20">
                  <c:v>USA</c:v>
                </c:pt>
                <c:pt idx="21">
                  <c:v>ISR</c:v>
                </c:pt>
                <c:pt idx="22">
                  <c:v>CAN </c:v>
                </c:pt>
                <c:pt idx="23">
                  <c:v>AUS </c:v>
                </c:pt>
              </c:strCache>
            </c:strRef>
          </c:cat>
          <c:val>
            <c:numRef>
              <c:f>Fig31_e!$M$62:$M$85</c:f>
              <c:numCache>
                <c:formatCode>0.00</c:formatCode>
                <c:ptCount val="24"/>
                <c:pt idx="0">
                  <c:v>50.833480402204209</c:v>
                </c:pt>
                <c:pt idx="1">
                  <c:v>50.399579725547021</c:v>
                </c:pt>
                <c:pt idx="2">
                  <c:v>49.120607283120599</c:v>
                </c:pt>
                <c:pt idx="3">
                  <c:v>45.54615778864202</c:v>
                </c:pt>
                <c:pt idx="4">
                  <c:v>45.322868252863707</c:v>
                </c:pt>
                <c:pt idx="5">
                  <c:v>42.710076508356252</c:v>
                </c:pt>
                <c:pt idx="6">
                  <c:v>40.505474228142589</c:v>
                </c:pt>
                <c:pt idx="7">
                  <c:v>35.294531852596194</c:v>
                </c:pt>
                <c:pt idx="8">
                  <c:v>32.922806860133186</c:v>
                </c:pt>
                <c:pt idx="9">
                  <c:v>31.686139955307706</c:v>
                </c:pt>
                <c:pt idx="10">
                  <c:v>31.318715659702249</c:v>
                </c:pt>
                <c:pt idx="11">
                  <c:v>30.894889796651142</c:v>
                </c:pt>
                <c:pt idx="12">
                  <c:v>27.941976115621699</c:v>
                </c:pt>
                <c:pt idx="13">
                  <c:v>22.53422171440501</c:v>
                </c:pt>
                <c:pt idx="14">
                  <c:v>19.100433146078682</c:v>
                </c:pt>
                <c:pt idx="15">
                  <c:v>17.847067077385688</c:v>
                </c:pt>
                <c:pt idx="16">
                  <c:v>15.507620133945924</c:v>
                </c:pt>
                <c:pt idx="17">
                  <c:v>12.70572579720249</c:v>
                </c:pt>
                <c:pt idx="18">
                  <c:v>7.7115594854155525</c:v>
                </c:pt>
                <c:pt idx="19">
                  <c:v>6.3487428136225619</c:v>
                </c:pt>
                <c:pt idx="20">
                  <c:v>6.2541990976924122</c:v>
                </c:pt>
                <c:pt idx="21">
                  <c:v>3.9249926117966369</c:v>
                </c:pt>
                <c:pt idx="22">
                  <c:v>-1.8184134576522517</c:v>
                </c:pt>
                <c:pt idx="23">
                  <c:v>-4.6042995200786754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0F-47A6-ACA2-3B3DDAA04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623113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C0F-47A6-ACA2-3B3DDAA04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186231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2"/>
          <c:min val="-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31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19050</xdr:rowOff>
    </xdr:from>
    <xdr:to>
      <xdr:col>7</xdr:col>
      <xdr:colOff>219075</xdr:colOff>
      <xdr:row>21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95250</xdr:rowOff>
    </xdr:from>
    <xdr:to>
      <xdr:col>7</xdr:col>
      <xdr:colOff>219075</xdr:colOff>
      <xdr:row>36</xdr:row>
      <xdr:rowOff>85725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933450</xdr:colOff>
      <xdr:row>21</xdr:row>
      <xdr:rowOff>165734</xdr:rowOff>
    </xdr:from>
    <xdr:to>
      <xdr:col>6</xdr:col>
      <xdr:colOff>43815</xdr:colOff>
      <xdr:row>23</xdr:row>
      <xdr:rowOff>76199</xdr:rowOff>
    </xdr:to>
    <xdr:sp macro="" textlink="">
      <xdr:nvSpPr>
        <xdr:cNvPr id="4" name="TextBox 3"/>
        <xdr:cNvSpPr txBox="1"/>
      </xdr:nvSpPr>
      <xdr:spPr>
        <a:xfrm>
          <a:off x="933450" y="3147059"/>
          <a:ext cx="3768090" cy="253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B. Mean literacy scores</a:t>
          </a:r>
          <a:r>
            <a:rPr lang="en-GB" sz="9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²</a:t>
          </a:r>
          <a:endParaRPr lang="en-GB" sz="900" b="1" baseline="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165100</xdr:colOff>
      <xdr:row>7</xdr:row>
      <xdr:rowOff>34290</xdr:rowOff>
    </xdr:from>
    <xdr:to>
      <xdr:col>5</xdr:col>
      <xdr:colOff>885825</xdr:colOff>
      <xdr:row>8</xdr:row>
      <xdr:rowOff>82550</xdr:rowOff>
    </xdr:to>
    <xdr:sp macro="" textlink="">
      <xdr:nvSpPr>
        <xdr:cNvPr id="5" name="TextBox 4"/>
        <xdr:cNvSpPr txBox="1"/>
      </xdr:nvSpPr>
      <xdr:spPr>
        <a:xfrm>
          <a:off x="1279525" y="624840"/>
          <a:ext cx="3168650" cy="210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A. Share of highly educated (15-64 years, not in education)</a:t>
          </a:r>
          <a:r>
            <a:rPr lang="en-GB" sz="9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¹, </a:t>
          </a:r>
          <a:r>
            <a:rPr lang="en-GB" sz="9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2015-16</a:t>
          </a:r>
          <a:endParaRPr lang="en-GB" sz="900" b="1" baseline="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910590</xdr:colOff>
      <xdr:row>38</xdr:row>
      <xdr:rowOff>161925</xdr:rowOff>
    </xdr:from>
    <xdr:to>
      <xdr:col>6</xdr:col>
      <xdr:colOff>20955</xdr:colOff>
      <xdr:row>39</xdr:row>
      <xdr:rowOff>160020</xdr:rowOff>
    </xdr:to>
    <xdr:sp macro="" textlink="">
      <xdr:nvSpPr>
        <xdr:cNvPr id="6" name="TextBox 5"/>
        <xdr:cNvSpPr txBox="1"/>
      </xdr:nvSpPr>
      <xdr:spPr>
        <a:xfrm>
          <a:off x="910590" y="6057900"/>
          <a:ext cx="376809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Score-point difference in science, after accounting for socio-economic status</a:t>
          </a:r>
        </a:p>
      </xdr:txBody>
    </xdr:sp>
    <xdr:clientData/>
  </xdr:twoCellAnchor>
  <xdr:twoCellAnchor>
    <xdr:from>
      <xdr:col>0</xdr:col>
      <xdr:colOff>19050</xdr:colOff>
      <xdr:row>39</xdr:row>
      <xdr:rowOff>123825</xdr:rowOff>
    </xdr:from>
    <xdr:to>
      <xdr:col>7</xdr:col>
      <xdr:colOff>219075</xdr:colOff>
      <xdr:row>51</xdr:row>
      <xdr:rowOff>152400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36</xdr:row>
      <xdr:rowOff>129540</xdr:rowOff>
    </xdr:from>
    <xdr:to>
      <xdr:col>7</xdr:col>
      <xdr:colOff>219075</xdr:colOff>
      <xdr:row>39</xdr:row>
      <xdr:rowOff>9525</xdr:rowOff>
    </xdr:to>
    <xdr:sp macro="" textlink="">
      <xdr:nvSpPr>
        <xdr:cNvPr id="8" name="TextBox 7"/>
        <xdr:cNvSpPr txBox="1"/>
      </xdr:nvSpPr>
      <xdr:spPr>
        <a:xfrm>
          <a:off x="38100" y="5682615"/>
          <a:ext cx="5562600" cy="422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C. Differences in PISA science performance between non-immigrant and (first- and second-generation) </a:t>
          </a:r>
          <a:br>
            <a:rPr lang="en-GB" sz="9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</a:br>
          <a:r>
            <a:rPr lang="en-GB" sz="9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immigrant students</a:t>
          </a:r>
          <a:r>
            <a:rPr lang="en-GB" sz="9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³</a:t>
          </a:r>
          <a:endParaRPr lang="en-GB" sz="900" b="1" baseline="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832486</xdr:colOff>
      <xdr:row>48</xdr:row>
      <xdr:rowOff>93982</xdr:rowOff>
    </xdr:from>
    <xdr:to>
      <xdr:col>5</xdr:col>
      <xdr:colOff>836295</xdr:colOff>
      <xdr:row>49</xdr:row>
      <xdr:rowOff>145415</xdr:rowOff>
    </xdr:to>
    <xdr:cxnSp macro="">
      <xdr:nvCxnSpPr>
        <xdr:cNvPr id="9" name="Straight Arrow Connector 8"/>
        <xdr:cNvCxnSpPr/>
      </xdr:nvCxnSpPr>
      <xdr:spPr>
        <a:xfrm flipH="1" flipV="1">
          <a:off x="4394836" y="7704457"/>
          <a:ext cx="3809" cy="213358"/>
        </a:xfrm>
        <a:prstGeom prst="straightConnector1">
          <a:avLst/>
        </a:prstGeom>
        <a:ln>
          <a:solidFill>
            <a:srgbClr val="DA2128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136525</xdr:colOff>
      <xdr:row>48</xdr:row>
      <xdr:rowOff>76202</xdr:rowOff>
    </xdr:from>
    <xdr:to>
      <xdr:col>3</xdr:col>
      <xdr:colOff>136525</xdr:colOff>
      <xdr:row>50</xdr:row>
      <xdr:rowOff>6350</xdr:rowOff>
    </xdr:to>
    <xdr:cxnSp macro="">
      <xdr:nvCxnSpPr>
        <xdr:cNvPr id="10" name="Straight Arrow Connector 9"/>
        <xdr:cNvCxnSpPr/>
      </xdr:nvCxnSpPr>
      <xdr:spPr>
        <a:xfrm flipV="1">
          <a:off x="2489200" y="7686677"/>
          <a:ext cx="0" cy="253998"/>
        </a:xfrm>
        <a:prstGeom prst="straightConnector1">
          <a:avLst/>
        </a:prstGeom>
        <a:ln w="12700">
          <a:solidFill>
            <a:srgbClr val="8CC84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536575</xdr:colOff>
      <xdr:row>7</xdr:row>
      <xdr:rowOff>146685</xdr:rowOff>
    </xdr:from>
    <xdr:to>
      <xdr:col>7</xdr:col>
      <xdr:colOff>330835</xdr:colOff>
      <xdr:row>8</xdr:row>
      <xdr:rowOff>123825</xdr:rowOff>
    </xdr:to>
    <xdr:sp macro="" textlink="">
      <xdr:nvSpPr>
        <xdr:cNvPr id="11" name="TextBox 10"/>
        <xdr:cNvSpPr txBox="1"/>
      </xdr:nvSpPr>
      <xdr:spPr>
        <a:xfrm>
          <a:off x="5194300" y="737235"/>
          <a:ext cx="518160" cy="139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 cent</a:t>
          </a:r>
        </a:p>
      </xdr:txBody>
    </xdr:sp>
    <xdr:clientData/>
  </xdr:twoCellAnchor>
  <xdr:twoCellAnchor>
    <xdr:from>
      <xdr:col>0</xdr:col>
      <xdr:colOff>0</xdr:colOff>
      <xdr:row>7</xdr:row>
      <xdr:rowOff>123189</xdr:rowOff>
    </xdr:from>
    <xdr:to>
      <xdr:col>0</xdr:col>
      <xdr:colOff>523875</xdr:colOff>
      <xdr:row>8</xdr:row>
      <xdr:rowOff>117474</xdr:rowOff>
    </xdr:to>
    <xdr:sp macro="" textlink="">
      <xdr:nvSpPr>
        <xdr:cNvPr id="12" name="TextBox 11"/>
        <xdr:cNvSpPr txBox="1"/>
      </xdr:nvSpPr>
      <xdr:spPr>
        <a:xfrm>
          <a:off x="0" y="713739"/>
          <a:ext cx="523875" cy="156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800" b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 cent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4" width="9" customWidth="1"/>
    <col min="6" max="6" width="16.42578125" customWidth="1"/>
    <col min="7" max="7" width="10.85546875" customWidth="1"/>
    <col min="8" max="9" width="9.85546875" customWidth="1"/>
    <col min="11" max="11" width="16.7109375" customWidth="1"/>
    <col min="12" max="12" width="9.5703125" customWidth="1"/>
    <col min="13" max="13" width="9.85546875" customWidth="1"/>
  </cols>
  <sheetData>
    <row r="1" spans="1:4" s="37" customFormat="1" x14ac:dyDescent="0.2">
      <c r="A1" s="38" t="s">
        <v>93</v>
      </c>
    </row>
    <row r="2" spans="1:4" s="37" customFormat="1" x14ac:dyDescent="0.2">
      <c r="A2" s="37" t="s">
        <v>94</v>
      </c>
      <c r="B2" s="37" t="s">
        <v>95</v>
      </c>
    </row>
    <row r="3" spans="1:4" s="37" customFormat="1" x14ac:dyDescent="0.2">
      <c r="A3" s="37" t="s">
        <v>96</v>
      </c>
    </row>
    <row r="4" spans="1:4" s="37" customFormat="1" x14ac:dyDescent="0.2">
      <c r="A4" s="38" t="s">
        <v>97</v>
      </c>
    </row>
    <row r="5" spans="1:4" s="37" customFormat="1" x14ac:dyDescent="0.2"/>
    <row r="6" spans="1:4" ht="30" customHeight="1" x14ac:dyDescent="0.2">
      <c r="A6" s="34" t="s">
        <v>0</v>
      </c>
      <c r="B6" s="34"/>
      <c r="C6" s="34"/>
      <c r="D6" s="34"/>
    </row>
    <row r="7" spans="1:4" ht="16.5" customHeight="1" x14ac:dyDescent="0.2">
      <c r="A7" s="1"/>
      <c r="B7" s="1"/>
      <c r="C7" s="1"/>
      <c r="D7" s="1"/>
    </row>
    <row r="8" spans="1:4" ht="12.75" customHeight="1" x14ac:dyDescent="0.2">
      <c r="A8" s="2"/>
      <c r="B8" s="2"/>
      <c r="C8" s="2"/>
      <c r="D8" s="2"/>
    </row>
    <row r="9" spans="1:4" ht="13.5" customHeight="1" x14ac:dyDescent="0.25">
      <c r="A9" s="3"/>
      <c r="B9" s="4"/>
      <c r="C9" s="4"/>
      <c r="D9" s="4"/>
    </row>
    <row r="10" spans="1:4" ht="13.5" customHeight="1" x14ac:dyDescent="0.25">
      <c r="A10" s="3"/>
      <c r="B10" s="4"/>
      <c r="C10" s="4"/>
      <c r="D10" s="4"/>
    </row>
    <row r="11" spans="1:4" ht="13.5" customHeight="1" x14ac:dyDescent="0.25">
      <c r="A11" s="3"/>
      <c r="B11" s="4"/>
      <c r="C11" s="4"/>
      <c r="D11" s="4"/>
    </row>
    <row r="12" spans="1:4" ht="13.5" customHeight="1" x14ac:dyDescent="0.25">
      <c r="A12" s="3"/>
      <c r="B12" s="4"/>
      <c r="C12" s="4"/>
      <c r="D12" s="4"/>
    </row>
    <row r="13" spans="1:4" ht="13.5" customHeight="1" x14ac:dyDescent="0.25">
      <c r="A13" s="3"/>
      <c r="B13" s="4"/>
      <c r="C13" s="4"/>
      <c r="D13" s="4"/>
    </row>
    <row r="14" spans="1:4" ht="13.5" customHeight="1" x14ac:dyDescent="0.25">
      <c r="A14" s="3"/>
      <c r="B14" s="4"/>
      <c r="C14" s="4"/>
      <c r="D14" s="4"/>
    </row>
    <row r="15" spans="1:4" ht="13.5" customHeight="1" x14ac:dyDescent="0.25">
      <c r="A15" s="3"/>
      <c r="B15" s="4"/>
      <c r="C15" s="4"/>
      <c r="D15" s="4"/>
    </row>
    <row r="16" spans="1:4" ht="13.5" customHeight="1" x14ac:dyDescent="0.25">
      <c r="A16" s="3"/>
      <c r="B16" s="4"/>
      <c r="C16" s="4"/>
      <c r="D16" s="4"/>
    </row>
    <row r="17" spans="1:4" ht="13.5" customHeight="1" x14ac:dyDescent="0.25">
      <c r="A17" s="3"/>
      <c r="B17" s="4"/>
      <c r="C17" s="4"/>
      <c r="D17" s="4"/>
    </row>
    <row r="18" spans="1:4" ht="13.5" customHeight="1" x14ac:dyDescent="0.25">
      <c r="A18" s="3"/>
      <c r="B18" s="4"/>
      <c r="C18" s="4"/>
      <c r="D18" s="4"/>
    </row>
    <row r="19" spans="1:4" ht="13.5" customHeight="1" x14ac:dyDescent="0.25">
      <c r="A19" s="3"/>
      <c r="B19" s="4"/>
      <c r="C19" s="4"/>
      <c r="D19" s="4"/>
    </row>
    <row r="20" spans="1:4" ht="13.5" customHeight="1" x14ac:dyDescent="0.25">
      <c r="A20" s="3"/>
      <c r="B20" s="4"/>
      <c r="C20" s="4"/>
      <c r="D20" s="4"/>
    </row>
    <row r="21" spans="1:4" ht="13.5" customHeight="1" x14ac:dyDescent="0.25">
      <c r="A21" s="3"/>
      <c r="B21" s="4"/>
      <c r="C21" s="4"/>
      <c r="D21" s="4"/>
    </row>
    <row r="22" spans="1:4" ht="13.5" customHeight="1" x14ac:dyDescent="0.25">
      <c r="A22" s="3"/>
      <c r="B22" s="4"/>
      <c r="C22" s="4"/>
      <c r="D22" s="4"/>
    </row>
    <row r="23" spans="1:4" ht="13.5" customHeight="1" x14ac:dyDescent="0.25">
      <c r="A23" s="3"/>
      <c r="B23" s="4"/>
      <c r="C23" s="4"/>
      <c r="D23" s="4"/>
    </row>
    <row r="24" spans="1:4" ht="13.5" customHeight="1" x14ac:dyDescent="0.25">
      <c r="A24" s="3"/>
      <c r="B24" s="4"/>
      <c r="C24" s="4"/>
      <c r="D24" s="4"/>
    </row>
    <row r="25" spans="1:4" ht="13.5" customHeight="1" x14ac:dyDescent="0.25">
      <c r="A25" s="3"/>
      <c r="B25" s="3"/>
      <c r="C25" s="3"/>
      <c r="D25" s="3"/>
    </row>
    <row r="26" spans="1:4" ht="13.5" customHeight="1" x14ac:dyDescent="0.25">
      <c r="A26" s="3"/>
      <c r="B26" s="3"/>
      <c r="C26" s="3"/>
      <c r="D26" s="3"/>
    </row>
    <row r="27" spans="1:4" ht="13.5" customHeight="1" x14ac:dyDescent="0.25">
      <c r="A27" s="3"/>
      <c r="B27" s="3"/>
      <c r="C27" s="3"/>
      <c r="D27" s="3"/>
    </row>
    <row r="28" spans="1:4" ht="13.5" customHeight="1" x14ac:dyDescent="0.25">
      <c r="A28" s="3"/>
      <c r="B28" s="3"/>
      <c r="C28" s="3"/>
      <c r="D28" s="3"/>
    </row>
    <row r="29" spans="1:4" ht="13.5" customHeight="1" x14ac:dyDescent="0.25">
      <c r="A29" s="3"/>
      <c r="B29" s="3"/>
      <c r="C29" s="3"/>
      <c r="D29" s="3"/>
    </row>
    <row r="30" spans="1:4" ht="13.5" customHeight="1" x14ac:dyDescent="0.25">
      <c r="A30" s="3"/>
      <c r="B30" s="3"/>
      <c r="C30" s="3"/>
      <c r="D30" s="3"/>
    </row>
    <row r="31" spans="1:4" ht="13.5" customHeight="1" x14ac:dyDescent="0.25">
      <c r="A31" s="3"/>
      <c r="B31" s="3"/>
      <c r="C31" s="3"/>
      <c r="D31" s="3"/>
    </row>
    <row r="32" spans="1:4" ht="13.5" customHeight="1" x14ac:dyDescent="0.25">
      <c r="A32" s="3"/>
      <c r="B32" s="3"/>
      <c r="C32" s="3"/>
      <c r="D32" s="3"/>
    </row>
    <row r="33" spans="1:4" ht="13.5" customHeight="1" x14ac:dyDescent="0.25">
      <c r="A33" s="3"/>
      <c r="B33" s="3"/>
      <c r="C33" s="3"/>
      <c r="D33" s="3"/>
    </row>
    <row r="34" spans="1:4" ht="13.5" customHeight="1" x14ac:dyDescent="0.25">
      <c r="A34" s="3"/>
      <c r="B34" s="3"/>
      <c r="C34" s="3"/>
      <c r="D34" s="3"/>
    </row>
    <row r="35" spans="1:4" ht="13.5" customHeight="1" x14ac:dyDescent="0.25">
      <c r="A35" s="3"/>
      <c r="B35" s="3"/>
      <c r="C35" s="3"/>
      <c r="D35" s="3"/>
    </row>
    <row r="36" spans="1:4" ht="13.5" customHeight="1" x14ac:dyDescent="0.25">
      <c r="A36" s="3"/>
      <c r="B36" s="3"/>
      <c r="C36" s="3"/>
      <c r="D36" s="3"/>
    </row>
    <row r="37" spans="1:4" ht="13.5" customHeight="1" x14ac:dyDescent="0.25">
      <c r="A37" s="3"/>
      <c r="B37" s="3"/>
      <c r="C37" s="3"/>
      <c r="D37" s="3"/>
    </row>
    <row r="38" spans="1:4" ht="13.5" customHeight="1" x14ac:dyDescent="0.25">
      <c r="A38" s="3"/>
      <c r="B38" s="3"/>
      <c r="C38" s="3"/>
      <c r="D38" s="3"/>
    </row>
    <row r="39" spans="1:4" ht="16.350000000000001" customHeight="1" x14ac:dyDescent="0.2">
      <c r="A39" s="5"/>
      <c r="B39" s="5"/>
      <c r="C39" s="5"/>
      <c r="D39" s="5"/>
    </row>
    <row r="40" spans="1:4" ht="12.75" customHeight="1" x14ac:dyDescent="0.2">
      <c r="A40" s="5"/>
      <c r="B40" s="5"/>
      <c r="C40" s="5"/>
      <c r="D40" s="5"/>
    </row>
    <row r="41" spans="1:4" ht="13.5" customHeight="1" x14ac:dyDescent="0.25">
      <c r="A41" s="3"/>
      <c r="B41" s="3"/>
      <c r="C41" s="3"/>
      <c r="D41" s="3"/>
    </row>
    <row r="42" spans="1:4" ht="13.5" customHeight="1" x14ac:dyDescent="0.25">
      <c r="A42" s="3"/>
      <c r="B42" s="3"/>
      <c r="C42" s="3"/>
      <c r="D42" s="3"/>
    </row>
    <row r="43" spans="1:4" ht="13.5" customHeight="1" x14ac:dyDescent="0.25">
      <c r="A43" s="3"/>
      <c r="B43" s="3"/>
      <c r="C43" s="3"/>
      <c r="D43" s="3"/>
    </row>
    <row r="44" spans="1:4" ht="13.5" customHeight="1" x14ac:dyDescent="0.25">
      <c r="A44" s="3"/>
      <c r="B44" s="3"/>
      <c r="C44" s="3"/>
      <c r="D44" s="3"/>
    </row>
    <row r="45" spans="1:4" ht="13.5" customHeight="1" x14ac:dyDescent="0.25">
      <c r="A45" s="3"/>
      <c r="B45" s="3"/>
      <c r="C45" s="3"/>
      <c r="D45" s="3"/>
    </row>
    <row r="46" spans="1:4" ht="13.5" customHeight="1" x14ac:dyDescent="0.2">
      <c r="A46" s="5"/>
      <c r="B46" s="5"/>
      <c r="C46" s="5"/>
      <c r="D46" s="5"/>
    </row>
    <row r="47" spans="1:4" ht="12.75" customHeight="1" x14ac:dyDescent="0.2">
      <c r="A47" s="5"/>
      <c r="B47" s="5"/>
      <c r="C47" s="5"/>
      <c r="D47" s="5"/>
    </row>
    <row r="48" spans="1:4" ht="12.75" customHeight="1" x14ac:dyDescent="0.2">
      <c r="A48" s="5"/>
      <c r="B48" s="5"/>
      <c r="C48" s="5"/>
      <c r="D48" s="5"/>
    </row>
    <row r="49" spans="1:13" ht="12.75" customHeight="1" x14ac:dyDescent="0.2">
      <c r="A49" s="5"/>
      <c r="B49" s="5"/>
      <c r="C49" s="5"/>
      <c r="D49" s="5"/>
    </row>
    <row r="50" spans="1:13" ht="12.75" customHeight="1" x14ac:dyDescent="0.2">
      <c r="A50" s="5"/>
      <c r="B50" s="5"/>
      <c r="C50" s="5"/>
      <c r="D50" s="5"/>
    </row>
    <row r="51" spans="1:13" ht="12.75" customHeight="1" x14ac:dyDescent="0.2">
      <c r="A51" s="5"/>
      <c r="B51" s="5"/>
      <c r="C51" s="5"/>
      <c r="D51" s="5"/>
    </row>
    <row r="52" spans="1:13" ht="12.75" customHeight="1" x14ac:dyDescent="0.2">
      <c r="A52" s="5"/>
      <c r="B52" s="5"/>
      <c r="C52" s="5"/>
      <c r="D52" s="5"/>
    </row>
    <row r="53" spans="1:13" ht="29.25" customHeight="1" x14ac:dyDescent="0.25">
      <c r="A53" s="35" t="s">
        <v>1</v>
      </c>
      <c r="B53" s="35"/>
      <c r="C53" s="35"/>
      <c r="D53" s="35"/>
    </row>
    <row r="54" spans="1:13" ht="13.5" customHeight="1" x14ac:dyDescent="0.25">
      <c r="A54" s="35" t="s">
        <v>2</v>
      </c>
      <c r="B54" s="35"/>
      <c r="C54" s="35"/>
      <c r="D54" s="35"/>
    </row>
    <row r="55" spans="1:13" ht="27.75" customHeight="1" x14ac:dyDescent="0.25">
      <c r="A55" s="35" t="s">
        <v>3</v>
      </c>
      <c r="B55" s="35"/>
      <c r="C55" s="35"/>
      <c r="D55" s="35"/>
    </row>
    <row r="56" spans="1:13" ht="40.5" customHeight="1" x14ac:dyDescent="0.2">
      <c r="A56" s="36" t="s">
        <v>4</v>
      </c>
      <c r="B56" s="36"/>
      <c r="C56" s="36"/>
      <c r="D56" s="36"/>
    </row>
    <row r="60" spans="1:13" x14ac:dyDescent="0.2">
      <c r="A60" s="9"/>
      <c r="B60" s="9"/>
      <c r="C60" s="9"/>
      <c r="D60" s="9"/>
      <c r="F60" s="9"/>
      <c r="G60" s="9"/>
      <c r="H60" s="9"/>
      <c r="I60" s="9"/>
      <c r="K60" s="9"/>
      <c r="L60" s="9"/>
      <c r="M60" s="9"/>
    </row>
    <row r="61" spans="1:13" ht="22.5" x14ac:dyDescent="0.2">
      <c r="A61" s="6"/>
      <c r="B61" s="7"/>
      <c r="C61" s="7" t="s">
        <v>79</v>
      </c>
      <c r="D61" s="8" t="s">
        <v>80</v>
      </c>
      <c r="F61" s="6"/>
      <c r="G61" s="7"/>
      <c r="H61" s="7" t="s">
        <v>79</v>
      </c>
      <c r="I61" s="8" t="s">
        <v>80</v>
      </c>
      <c r="K61" s="6"/>
      <c r="L61" s="7"/>
      <c r="M61" s="8"/>
    </row>
    <row r="62" spans="1:13" ht="11.25" customHeight="1" x14ac:dyDescent="0.2">
      <c r="A62" s="10" t="s">
        <v>6</v>
      </c>
      <c r="B62" s="11" t="s">
        <v>5</v>
      </c>
      <c r="C62" s="12">
        <v>12.587125225161886</v>
      </c>
      <c r="D62" s="13">
        <v>17.943154195866395</v>
      </c>
      <c r="F62" s="10" t="s">
        <v>8</v>
      </c>
      <c r="G62" s="11" t="s">
        <v>7</v>
      </c>
      <c r="H62" s="12">
        <v>224.59278</v>
      </c>
      <c r="I62" s="13">
        <v>219.9922</v>
      </c>
      <c r="K62" s="10" t="s">
        <v>58</v>
      </c>
      <c r="L62" s="11" t="s">
        <v>57</v>
      </c>
      <c r="M62" s="30">
        <v>50.833480402204209</v>
      </c>
    </row>
    <row r="63" spans="1:13" ht="11.25" customHeight="1" x14ac:dyDescent="0.2">
      <c r="A63" s="14" t="s">
        <v>8</v>
      </c>
      <c r="B63" s="15" t="s">
        <v>7</v>
      </c>
      <c r="C63" s="16">
        <v>13.015058149751816</v>
      </c>
      <c r="D63" s="17">
        <v>9.3800306728703156</v>
      </c>
      <c r="F63" s="14" t="s">
        <v>6</v>
      </c>
      <c r="G63" s="15" t="s">
        <v>5</v>
      </c>
      <c r="H63" s="16">
        <v>228.21460999999999</v>
      </c>
      <c r="I63" s="17">
        <v>252.76191</v>
      </c>
      <c r="K63" s="14" t="s">
        <v>16</v>
      </c>
      <c r="L63" s="15" t="s">
        <v>15</v>
      </c>
      <c r="M63" s="31">
        <v>50.399579725547021</v>
      </c>
    </row>
    <row r="64" spans="1:13" ht="11.25" customHeight="1" x14ac:dyDescent="0.2">
      <c r="A64" s="18" t="s">
        <v>10</v>
      </c>
      <c r="B64" s="19" t="s">
        <v>9</v>
      </c>
      <c r="C64" s="20">
        <v>17.496367568900936</v>
      </c>
      <c r="D64" s="21">
        <v>31.270573647715381</v>
      </c>
      <c r="F64" s="18" t="s">
        <v>28</v>
      </c>
      <c r="G64" s="19" t="s">
        <v>27</v>
      </c>
      <c r="H64" s="20">
        <v>229.46319</v>
      </c>
      <c r="I64" s="21">
        <v>266.88493</v>
      </c>
      <c r="K64" s="18" t="s">
        <v>60</v>
      </c>
      <c r="L64" s="19" t="s">
        <v>84</v>
      </c>
      <c r="M64" s="32">
        <v>49.120607283120599</v>
      </c>
    </row>
    <row r="65" spans="1:13" ht="11.25" customHeight="1" x14ac:dyDescent="0.2">
      <c r="A65" s="14" t="s">
        <v>12</v>
      </c>
      <c r="B65" s="15" t="s">
        <v>11</v>
      </c>
      <c r="C65" s="16">
        <v>18.423077362937814</v>
      </c>
      <c r="D65" s="17">
        <v>32.417339758411508</v>
      </c>
      <c r="F65" s="14" t="s">
        <v>18</v>
      </c>
      <c r="G65" s="15" t="s">
        <v>17</v>
      </c>
      <c r="H65" s="16">
        <v>232.18481</v>
      </c>
      <c r="I65" s="17">
        <v>254.80092999999999</v>
      </c>
      <c r="K65" s="14" t="s">
        <v>26</v>
      </c>
      <c r="L65" s="15" t="s">
        <v>25</v>
      </c>
      <c r="M65" s="31">
        <v>45.54615778864202</v>
      </c>
    </row>
    <row r="66" spans="1:13" ht="11.25" customHeight="1" x14ac:dyDescent="0.2">
      <c r="A66" s="18" t="s">
        <v>14</v>
      </c>
      <c r="B66" s="19" t="s">
        <v>13</v>
      </c>
      <c r="C66" s="20">
        <v>19.227967953386745</v>
      </c>
      <c r="D66" s="21">
        <v>16.688007822503668</v>
      </c>
      <c r="F66" s="18" t="s">
        <v>12</v>
      </c>
      <c r="G66" s="19" t="s">
        <v>11</v>
      </c>
      <c r="H66" s="20">
        <v>232.31421</v>
      </c>
      <c r="I66" s="21">
        <v>259.77206999999999</v>
      </c>
      <c r="K66" s="18" t="s">
        <v>12</v>
      </c>
      <c r="L66" s="19" t="s">
        <v>11</v>
      </c>
      <c r="M66" s="32">
        <v>45.322868252863707</v>
      </c>
    </row>
    <row r="67" spans="1:13" ht="11.25" customHeight="1" x14ac:dyDescent="0.2">
      <c r="A67" s="14" t="s">
        <v>16</v>
      </c>
      <c r="B67" s="15" t="s">
        <v>15</v>
      </c>
      <c r="C67" s="16">
        <v>22.610114192495921</v>
      </c>
      <c r="D67" s="17">
        <v>27.873833660491005</v>
      </c>
      <c r="F67" s="14" t="s">
        <v>60</v>
      </c>
      <c r="G67" s="15" t="s">
        <v>59</v>
      </c>
      <c r="H67" s="16">
        <v>234.98196999999999</v>
      </c>
      <c r="I67" s="17">
        <v>288.66260999999997</v>
      </c>
      <c r="K67" s="14" t="s">
        <v>32</v>
      </c>
      <c r="L67" s="15" t="s">
        <v>85</v>
      </c>
      <c r="M67" s="31">
        <v>42.710076508356252</v>
      </c>
    </row>
    <row r="68" spans="1:13" ht="11.25" customHeight="1" x14ac:dyDescent="0.2">
      <c r="A68" s="18" t="s">
        <v>18</v>
      </c>
      <c r="B68" s="19" t="s">
        <v>17</v>
      </c>
      <c r="C68" s="20">
        <v>24.234780568321575</v>
      </c>
      <c r="D68" s="21">
        <v>34.334855026217646</v>
      </c>
      <c r="F68" s="18" t="s">
        <v>30</v>
      </c>
      <c r="G68" s="19" t="s">
        <v>29</v>
      </c>
      <c r="H68" s="20">
        <v>235.40433999999999</v>
      </c>
      <c r="I68" s="21">
        <v>273.17937000000001</v>
      </c>
      <c r="K68" s="18" t="s">
        <v>62</v>
      </c>
      <c r="L68" s="19" t="s">
        <v>61</v>
      </c>
      <c r="M68" s="32">
        <v>40.505474228142589</v>
      </c>
    </row>
    <row r="69" spans="1:13" ht="11.25" customHeight="1" x14ac:dyDescent="0.2">
      <c r="A69" s="14" t="s">
        <v>20</v>
      </c>
      <c r="B69" s="15" t="s">
        <v>19</v>
      </c>
      <c r="C69" s="16">
        <v>28.269820284765668</v>
      </c>
      <c r="D69" s="17">
        <v>21.579522458837364</v>
      </c>
      <c r="F69" s="14" t="s">
        <v>58</v>
      </c>
      <c r="G69" s="15" t="s">
        <v>57</v>
      </c>
      <c r="H69" s="16">
        <v>237.59685999999999</v>
      </c>
      <c r="I69" s="17">
        <v>275.24122</v>
      </c>
      <c r="K69" s="14" t="s">
        <v>52</v>
      </c>
      <c r="L69" s="15" t="s">
        <v>86</v>
      </c>
      <c r="M69" s="31">
        <v>35.294531852596194</v>
      </c>
    </row>
    <row r="70" spans="1:13" ht="11.25" customHeight="1" x14ac:dyDescent="0.2">
      <c r="A70" s="18" t="s">
        <v>22</v>
      </c>
      <c r="B70" s="19" t="s">
        <v>21</v>
      </c>
      <c r="C70" s="20">
        <v>28.49271909939678</v>
      </c>
      <c r="D70" s="21">
        <v>36.088880801024501</v>
      </c>
      <c r="F70" s="18" t="s">
        <v>56</v>
      </c>
      <c r="G70" s="19" t="s">
        <v>55</v>
      </c>
      <c r="H70" s="20">
        <v>239.44300000000001</v>
      </c>
      <c r="I70" s="21">
        <v>275.08517999999998</v>
      </c>
      <c r="K70" s="18" t="s">
        <v>22</v>
      </c>
      <c r="L70" s="19" t="s">
        <v>21</v>
      </c>
      <c r="M70" s="32">
        <v>32.922806860133186</v>
      </c>
    </row>
    <row r="71" spans="1:13" ht="11.25" customHeight="1" x14ac:dyDescent="0.2">
      <c r="A71" s="14" t="s">
        <v>24</v>
      </c>
      <c r="B71" s="15" t="s">
        <v>23</v>
      </c>
      <c r="C71" s="16">
        <v>28.883591580782348</v>
      </c>
      <c r="D71" s="17">
        <v>22.54420608627326</v>
      </c>
      <c r="F71" s="14" t="s">
        <v>40</v>
      </c>
      <c r="G71" s="15" t="s">
        <v>39</v>
      </c>
      <c r="H71" s="16">
        <v>239.51430999999999</v>
      </c>
      <c r="I71" s="17">
        <v>290.6354</v>
      </c>
      <c r="K71" s="14" t="s">
        <v>28</v>
      </c>
      <c r="L71" s="15" t="s">
        <v>87</v>
      </c>
      <c r="M71" s="31">
        <v>31.686139955307706</v>
      </c>
    </row>
    <row r="72" spans="1:13" ht="11.25" customHeight="1" x14ac:dyDescent="0.2">
      <c r="A72" s="18" t="s">
        <v>26</v>
      </c>
      <c r="B72" s="19" t="s">
        <v>25</v>
      </c>
      <c r="C72" s="20">
        <v>29.071604231659592</v>
      </c>
      <c r="D72" s="21">
        <v>31.329717909858417</v>
      </c>
      <c r="F72" s="18" t="s">
        <v>16</v>
      </c>
      <c r="G72" s="19" t="s">
        <v>15</v>
      </c>
      <c r="H72" s="20">
        <v>240.6867</v>
      </c>
      <c r="I72" s="21">
        <v>274.51810999999998</v>
      </c>
      <c r="K72" s="18" t="s">
        <v>50</v>
      </c>
      <c r="L72" s="19" t="s">
        <v>49</v>
      </c>
      <c r="M72" s="32">
        <v>31.318715659702249</v>
      </c>
    </row>
    <row r="73" spans="1:13" ht="11.25" customHeight="1" x14ac:dyDescent="0.2">
      <c r="A73" s="14" t="s">
        <v>28</v>
      </c>
      <c r="B73" s="15" t="s">
        <v>27</v>
      </c>
      <c r="C73" s="16">
        <v>29.365663477413325</v>
      </c>
      <c r="D73" s="17">
        <v>34.604910048702912</v>
      </c>
      <c r="F73" s="14" t="s">
        <v>81</v>
      </c>
      <c r="G73" s="15" t="s">
        <v>81</v>
      </c>
      <c r="H73" s="16">
        <v>241.67424</v>
      </c>
      <c r="I73" s="17">
        <v>278.30628999999999</v>
      </c>
      <c r="K73" s="14" t="s">
        <v>54</v>
      </c>
      <c r="L73" s="15" t="s">
        <v>88</v>
      </c>
      <c r="M73" s="31">
        <v>30.894889796651142</v>
      </c>
    </row>
    <row r="74" spans="1:13" ht="11.25" customHeight="1" x14ac:dyDescent="0.2">
      <c r="A74" s="18" t="s">
        <v>30</v>
      </c>
      <c r="B74" s="19" t="s">
        <v>29</v>
      </c>
      <c r="C74" s="20">
        <v>29.988281777593464</v>
      </c>
      <c r="D74" s="21">
        <v>49.862272746271906</v>
      </c>
      <c r="F74" s="18" t="s">
        <v>76</v>
      </c>
      <c r="G74" s="19" t="s">
        <v>75</v>
      </c>
      <c r="H74" s="20">
        <v>244.70847000000001</v>
      </c>
      <c r="I74" s="21">
        <v>259.27638999999999</v>
      </c>
      <c r="K74" s="18" t="s">
        <v>18</v>
      </c>
      <c r="L74" s="19" t="s">
        <v>17</v>
      </c>
      <c r="M74" s="32">
        <v>27.941976115621699</v>
      </c>
    </row>
    <row r="75" spans="1:13" ht="11.25" customHeight="1" x14ac:dyDescent="0.2">
      <c r="A75" s="14" t="s">
        <v>32</v>
      </c>
      <c r="B75" s="15" t="s">
        <v>31</v>
      </c>
      <c r="C75" s="16">
        <v>30.243858820139128</v>
      </c>
      <c r="D75" s="17">
        <v>36.507869371203896</v>
      </c>
      <c r="F75" s="14" t="s">
        <v>52</v>
      </c>
      <c r="G75" s="15" t="s">
        <v>51</v>
      </c>
      <c r="H75" s="16">
        <v>245.36413999999999</v>
      </c>
      <c r="I75" s="17">
        <v>283.58231999999998</v>
      </c>
      <c r="K75" s="14" t="s">
        <v>10</v>
      </c>
      <c r="L75" s="15" t="s">
        <v>9</v>
      </c>
      <c r="M75" s="31">
        <v>22.53422171440501</v>
      </c>
    </row>
    <row r="76" spans="1:13" ht="11.25" customHeight="1" x14ac:dyDescent="0.2">
      <c r="A76" s="18" t="s">
        <v>34</v>
      </c>
      <c r="B76" s="19" t="s">
        <v>33</v>
      </c>
      <c r="C76" s="20">
        <v>30.83065411607603</v>
      </c>
      <c r="D76" s="21">
        <v>21.998551896491144</v>
      </c>
      <c r="F76" s="18" t="s">
        <v>22</v>
      </c>
      <c r="G76" s="19" t="s">
        <v>21</v>
      </c>
      <c r="H76" s="20">
        <v>246.79499000000001</v>
      </c>
      <c r="I76" s="21">
        <v>289.50499000000002</v>
      </c>
      <c r="K76" s="18" t="s">
        <v>6</v>
      </c>
      <c r="L76" s="19" t="s">
        <v>89</v>
      </c>
      <c r="M76" s="32">
        <v>19.100433146078682</v>
      </c>
    </row>
    <row r="77" spans="1:13" ht="11.25" customHeight="1" x14ac:dyDescent="0.2">
      <c r="A77" s="14" t="s">
        <v>36</v>
      </c>
      <c r="B77" s="15" t="s">
        <v>35</v>
      </c>
      <c r="C77" s="16">
        <v>31.154796216742923</v>
      </c>
      <c r="D77" s="17">
        <v>21.991283657636565</v>
      </c>
      <c r="F77" s="14" t="s">
        <v>50</v>
      </c>
      <c r="G77" s="15" t="s">
        <v>49</v>
      </c>
      <c r="H77" s="16">
        <v>246.97368</v>
      </c>
      <c r="I77" s="17">
        <v>270.57677999999999</v>
      </c>
      <c r="K77" s="14" t="s">
        <v>68</v>
      </c>
      <c r="L77" s="15" t="s">
        <v>67</v>
      </c>
      <c r="M77" s="31">
        <v>17.847067077385688</v>
      </c>
    </row>
    <row r="78" spans="1:13" ht="11.25" customHeight="1" x14ac:dyDescent="0.2">
      <c r="A78" s="18" t="s">
        <v>38</v>
      </c>
      <c r="B78" s="19" t="s">
        <v>37</v>
      </c>
      <c r="C78" s="20">
        <v>31.245399907284622</v>
      </c>
      <c r="D78" s="21">
        <v>35.859754126894252</v>
      </c>
      <c r="F78" s="18" t="s">
        <v>26</v>
      </c>
      <c r="G78" s="19" t="s">
        <v>25</v>
      </c>
      <c r="H78" s="20">
        <v>247.88686000000001</v>
      </c>
      <c r="I78" s="21">
        <v>273.65221000000003</v>
      </c>
      <c r="K78" s="18" t="s">
        <v>34</v>
      </c>
      <c r="L78" s="19" t="s">
        <v>33</v>
      </c>
      <c r="M78" s="32">
        <v>15.507620133945924</v>
      </c>
    </row>
    <row r="79" spans="1:13" ht="11.25" customHeight="1" x14ac:dyDescent="0.2">
      <c r="A79" s="14" t="s">
        <v>40</v>
      </c>
      <c r="B79" s="15" t="s">
        <v>39</v>
      </c>
      <c r="C79" s="16">
        <v>31.718949815895911</v>
      </c>
      <c r="D79" s="17">
        <v>38.730416031722051</v>
      </c>
      <c r="F79" s="14" t="s">
        <v>10</v>
      </c>
      <c r="G79" s="15" t="s">
        <v>9</v>
      </c>
      <c r="H79" s="16">
        <v>248.36326</v>
      </c>
      <c r="I79" s="17">
        <v>254.48320000000001</v>
      </c>
      <c r="K79" s="14" t="s">
        <v>66</v>
      </c>
      <c r="L79" s="15" t="s">
        <v>90</v>
      </c>
      <c r="M79" s="31">
        <v>12.70572579720249</v>
      </c>
    </row>
    <row r="80" spans="1:13" ht="11.25" customHeight="1" x14ac:dyDescent="0.2">
      <c r="A80" s="18" t="s">
        <v>42</v>
      </c>
      <c r="B80" s="19" t="s">
        <v>41</v>
      </c>
      <c r="C80" s="20">
        <v>32.1</v>
      </c>
      <c r="D80" s="21">
        <v>36.9</v>
      </c>
      <c r="F80" s="18" t="s">
        <v>82</v>
      </c>
      <c r="G80" s="19" t="s">
        <v>82</v>
      </c>
      <c r="H80" s="20">
        <v>254.80251999999999</v>
      </c>
      <c r="I80" s="21">
        <v>275.79113000000001</v>
      </c>
      <c r="K80" s="18" t="s">
        <v>70</v>
      </c>
      <c r="L80" s="19" t="s">
        <v>69</v>
      </c>
      <c r="M80" s="32">
        <v>7.7115594854155525</v>
      </c>
    </row>
    <row r="81" spans="1:13" ht="11.25" customHeight="1" x14ac:dyDescent="0.2">
      <c r="A81" s="14" t="s">
        <v>44</v>
      </c>
      <c r="B81" s="15" t="s">
        <v>43</v>
      </c>
      <c r="C81" s="16">
        <v>33.190025795356839</v>
      </c>
      <c r="D81" s="17">
        <v>32.656023222060959</v>
      </c>
      <c r="F81" s="14" t="s">
        <v>78</v>
      </c>
      <c r="G81" s="15" t="s">
        <v>77</v>
      </c>
      <c r="H81" s="16">
        <v>255.94517999999999</v>
      </c>
      <c r="I81" s="17">
        <v>279.54861</v>
      </c>
      <c r="K81" s="14" t="s">
        <v>64</v>
      </c>
      <c r="L81" s="15" t="s">
        <v>63</v>
      </c>
      <c r="M81" s="31">
        <v>6.3487428136225619</v>
      </c>
    </row>
    <row r="82" spans="1:13" ht="11.25" customHeight="1" x14ac:dyDescent="0.2">
      <c r="A82" s="18" t="s">
        <v>46</v>
      </c>
      <c r="B82" s="19" t="s">
        <v>45</v>
      </c>
      <c r="C82" s="20">
        <v>36.056833977048967</v>
      </c>
      <c r="D82" s="21">
        <v>15.214700239150007</v>
      </c>
      <c r="F82" s="18" t="s">
        <v>54</v>
      </c>
      <c r="G82" s="19" t="s">
        <v>53</v>
      </c>
      <c r="H82" s="20">
        <v>256.15339999999998</v>
      </c>
      <c r="I82" s="21">
        <v>278.97073999999998</v>
      </c>
      <c r="K82" s="18" t="s">
        <v>56</v>
      </c>
      <c r="L82" s="19" t="s">
        <v>55</v>
      </c>
      <c r="M82" s="32">
        <v>6.2541990976924122</v>
      </c>
    </row>
    <row r="83" spans="1:13" ht="11.25" customHeight="1" x14ac:dyDescent="0.2">
      <c r="A83" s="14" t="s">
        <v>48</v>
      </c>
      <c r="B83" s="15" t="s">
        <v>47</v>
      </c>
      <c r="C83" s="16">
        <v>36.581130858624071</v>
      </c>
      <c r="D83" s="17">
        <v>39.361671369375316</v>
      </c>
      <c r="F83" s="14" t="s">
        <v>83</v>
      </c>
      <c r="G83" s="15" t="s">
        <v>83</v>
      </c>
      <c r="H83" s="16">
        <v>259.57736</v>
      </c>
      <c r="I83" s="17">
        <v>269.44466</v>
      </c>
      <c r="K83" s="14" t="s">
        <v>76</v>
      </c>
      <c r="L83" s="15" t="s">
        <v>75</v>
      </c>
      <c r="M83" s="31">
        <v>3.9249926117966369</v>
      </c>
    </row>
    <row r="84" spans="1:13" ht="11.25" customHeight="1" x14ac:dyDescent="0.2">
      <c r="A84" s="18" t="s">
        <v>50</v>
      </c>
      <c r="B84" s="19" t="s">
        <v>49</v>
      </c>
      <c r="C84" s="20">
        <v>36.820795403817407</v>
      </c>
      <c r="D84" s="21">
        <v>32.533629165769192</v>
      </c>
      <c r="F84" s="18" t="s">
        <v>70</v>
      </c>
      <c r="G84" s="19" t="s">
        <v>69</v>
      </c>
      <c r="H84" s="20">
        <v>262.84091999999998</v>
      </c>
      <c r="I84" s="21">
        <v>267.52854000000002</v>
      </c>
      <c r="K84" s="18" t="s">
        <v>78</v>
      </c>
      <c r="L84" s="19" t="s">
        <v>91</v>
      </c>
      <c r="M84" s="32">
        <v>-1.8184134576522517</v>
      </c>
    </row>
    <row r="85" spans="1:13" ht="11.25" customHeight="1" x14ac:dyDescent="0.2">
      <c r="A85" s="14" t="s">
        <v>52</v>
      </c>
      <c r="B85" s="15" t="s">
        <v>51</v>
      </c>
      <c r="C85" s="16">
        <v>39.40000794029077</v>
      </c>
      <c r="D85" s="17">
        <v>39.507941360090861</v>
      </c>
      <c r="F85" s="14" t="s">
        <v>36</v>
      </c>
      <c r="G85" s="15" t="s">
        <v>35</v>
      </c>
      <c r="H85" s="16">
        <v>268.06644999999997</v>
      </c>
      <c r="I85" s="17">
        <v>274.28588000000002</v>
      </c>
      <c r="K85" s="26" t="s">
        <v>72</v>
      </c>
      <c r="L85" s="27" t="s">
        <v>92</v>
      </c>
      <c r="M85" s="33">
        <v>-4.6042995200786754</v>
      </c>
    </row>
    <row r="86" spans="1:13" ht="11.25" customHeight="1" x14ac:dyDescent="0.2">
      <c r="A86" s="18" t="s">
        <v>54</v>
      </c>
      <c r="B86" s="19" t="s">
        <v>53</v>
      </c>
      <c r="C86" s="20">
        <v>39.993773973393822</v>
      </c>
      <c r="D86" s="21">
        <v>33.964969495501734</v>
      </c>
      <c r="F86" s="18" t="s">
        <v>20</v>
      </c>
      <c r="G86" s="19" t="s">
        <v>19</v>
      </c>
      <c r="H86" s="20">
        <v>268.31839000000002</v>
      </c>
      <c r="I86" s="21">
        <v>273.97444000000002</v>
      </c>
    </row>
    <row r="87" spans="1:13" ht="11.25" customHeight="1" x14ac:dyDescent="0.2">
      <c r="A87" s="14" t="s">
        <v>56</v>
      </c>
      <c r="B87" s="15" t="s">
        <v>55</v>
      </c>
      <c r="C87" s="16">
        <v>40.08983573939804</v>
      </c>
      <c r="D87" s="17">
        <v>44.618760734979062</v>
      </c>
      <c r="F87" s="14" t="s">
        <v>72</v>
      </c>
      <c r="G87" s="15" t="s">
        <v>71</v>
      </c>
      <c r="H87" s="16">
        <v>271.27321999999998</v>
      </c>
      <c r="I87" s="17">
        <v>283.95573999999999</v>
      </c>
    </row>
    <row r="88" spans="1:13" ht="11.25" customHeight="1" x14ac:dyDescent="0.2">
      <c r="A88" s="18" t="s">
        <v>58</v>
      </c>
      <c r="B88" s="19" t="s">
        <v>57</v>
      </c>
      <c r="C88" s="20">
        <v>40.092165898617509</v>
      </c>
      <c r="D88" s="21">
        <v>31.266149870801033</v>
      </c>
      <c r="F88" s="18" t="s">
        <v>64</v>
      </c>
      <c r="G88" s="19" t="s">
        <v>63</v>
      </c>
      <c r="H88" s="20">
        <v>275.14960000000002</v>
      </c>
      <c r="I88" s="21">
        <v>282.93948999999998</v>
      </c>
    </row>
    <row r="89" spans="1:13" ht="11.25" customHeight="1" x14ac:dyDescent="0.2">
      <c r="A89" s="14" t="s">
        <v>60</v>
      </c>
      <c r="B89" s="15" t="s">
        <v>59</v>
      </c>
      <c r="C89" s="16">
        <v>40.596988167802081</v>
      </c>
      <c r="D89" s="17">
        <v>37.453892686765357</v>
      </c>
      <c r="F89" s="14" t="s">
        <v>42</v>
      </c>
      <c r="G89" s="15" t="s">
        <v>41</v>
      </c>
      <c r="H89" s="16"/>
      <c r="I89" s="17">
        <v>296.34149000000002</v>
      </c>
    </row>
    <row r="90" spans="1:13" ht="11.25" customHeight="1" x14ac:dyDescent="0.2">
      <c r="A90" s="18" t="s">
        <v>62</v>
      </c>
      <c r="B90" s="19" t="s">
        <v>61</v>
      </c>
      <c r="C90" s="20">
        <v>40.981696593591295</v>
      </c>
      <c r="D90" s="21">
        <v>37.334912852614536</v>
      </c>
      <c r="F90" s="18" t="s">
        <v>74</v>
      </c>
      <c r="G90" s="19" t="s">
        <v>73</v>
      </c>
      <c r="H90" s="20"/>
      <c r="I90" s="21">
        <v>266.92975999999999</v>
      </c>
    </row>
    <row r="91" spans="1:13" ht="11.25" customHeight="1" x14ac:dyDescent="0.2">
      <c r="A91" s="14" t="s">
        <v>64</v>
      </c>
      <c r="B91" s="15" t="s">
        <v>63</v>
      </c>
      <c r="C91" s="16">
        <v>42.506938020351527</v>
      </c>
      <c r="D91" s="17">
        <v>25.025010718879521</v>
      </c>
      <c r="F91" s="26" t="s">
        <v>14</v>
      </c>
      <c r="G91" s="27" t="s">
        <v>13</v>
      </c>
      <c r="H91" s="28"/>
      <c r="I91" s="29">
        <v>226.67678000000001</v>
      </c>
    </row>
    <row r="92" spans="1:13" ht="11.25" customHeight="1" x14ac:dyDescent="0.2">
      <c r="A92" s="18" t="s">
        <v>66</v>
      </c>
      <c r="B92" s="19" t="s">
        <v>65</v>
      </c>
      <c r="C92" s="20">
        <v>45.077592391163272</v>
      </c>
      <c r="D92" s="21">
        <v>27.867143979071269</v>
      </c>
    </row>
    <row r="93" spans="1:13" ht="11.25" customHeight="1" x14ac:dyDescent="0.2">
      <c r="A93" s="14" t="s">
        <v>68</v>
      </c>
      <c r="B93" s="15" t="s">
        <v>67</v>
      </c>
      <c r="C93" s="16">
        <v>48.507323740793929</v>
      </c>
      <c r="D93" s="17">
        <v>38.683011782101296</v>
      </c>
    </row>
    <row r="94" spans="1:13" ht="11.25" customHeight="1" x14ac:dyDescent="0.2">
      <c r="A94" s="18" t="s">
        <v>70</v>
      </c>
      <c r="B94" s="19" t="s">
        <v>69</v>
      </c>
      <c r="C94" s="20">
        <v>50.356296786428018</v>
      </c>
      <c r="D94" s="21">
        <v>37.8182069920991</v>
      </c>
    </row>
    <row r="95" spans="1:13" ht="11.25" customHeight="1" x14ac:dyDescent="0.2">
      <c r="A95" s="14" t="s">
        <v>72</v>
      </c>
      <c r="B95" s="15" t="s">
        <v>71</v>
      </c>
      <c r="C95" s="16">
        <v>52.42415650694641</v>
      </c>
      <c r="D95" s="17">
        <v>35.662950664136623</v>
      </c>
    </row>
    <row r="96" spans="1:13" ht="11.25" customHeight="1" x14ac:dyDescent="0.2">
      <c r="A96" s="18" t="s">
        <v>74</v>
      </c>
      <c r="B96" s="19" t="s">
        <v>73</v>
      </c>
      <c r="C96" s="20">
        <v>52.586206896551722</v>
      </c>
      <c r="D96" s="21">
        <v>28.130867442733759</v>
      </c>
    </row>
    <row r="97" spans="1:4" ht="11.25" customHeight="1" x14ac:dyDescent="0.2">
      <c r="A97" s="14" t="s">
        <v>76</v>
      </c>
      <c r="B97" s="15" t="s">
        <v>75</v>
      </c>
      <c r="C97" s="16">
        <v>56.924201614391919</v>
      </c>
      <c r="D97" s="17">
        <v>40.977145600500187</v>
      </c>
    </row>
    <row r="98" spans="1:4" ht="11.25" customHeight="1" x14ac:dyDescent="0.2">
      <c r="A98" s="22" t="s">
        <v>78</v>
      </c>
      <c r="B98" s="23" t="s">
        <v>77</v>
      </c>
      <c r="C98" s="24">
        <v>60.076304894877829</v>
      </c>
      <c r="D98" s="25">
        <v>45.344250977551681</v>
      </c>
    </row>
  </sheetData>
  <mergeCells count="5">
    <mergeCell ref="A6:D6"/>
    <mergeCell ref="A53:D53"/>
    <mergeCell ref="A54:D54"/>
    <mergeCell ref="A55:D55"/>
    <mergeCell ref="A56:D56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Fig31_e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2019-06-13T10:13:35Z</dcterms:created>
  <dcterms:modified xsi:type="dcterms:W3CDTF">2019-06-13T14:40:46Z</dcterms:modified>
</cp:coreProperties>
</file>