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9525"/>
  </bookViews>
  <sheets>
    <sheet name="5.7" sheetId="2" r:id="rId1"/>
  </sheets>
  <calcPr calcId="145621"/>
</workbook>
</file>

<file path=xl/sharedStrings.xml><?xml version="1.0" encoding="utf-8"?>
<sst xmlns="http://schemas.openxmlformats.org/spreadsheetml/2006/main" count="38" uniqueCount="38">
  <si>
    <t>(uses material LOW estimate)</t>
  </si>
  <si>
    <t>total impacts</t>
  </si>
  <si>
    <t>error bar, low</t>
  </si>
  <si>
    <t>error bar, high</t>
  </si>
  <si>
    <t>Impact environnemental de deux fraiseuses à commande numérique et de huit imprimantes 3D exploitées sans temps mort pour fabriquer des pièces creuses</t>
  </si>
  <si>
    <t>Fabrication imputée</t>
  </si>
  <si>
    <t>Transport imputé</t>
  </si>
  <si>
    <t>Élimination imputée</t>
  </si>
  <si>
    <t>Consommation d'électricité imputée</t>
  </si>
  <si>
    <t>Consommation de matières (estimation haute)</t>
  </si>
  <si>
    <t>Production de déchets (estimation haute)</t>
  </si>
  <si>
    <t>Consommation de fluides imputée</t>
  </si>
  <si>
    <t>Imprimante FDM commerciale avec ABS</t>
  </si>
  <si>
    <t>Imprimante FDM de bureau avec PLA</t>
  </si>
  <si>
    <t>Imprimante FDM de bureau avec PET</t>
  </si>
  <si>
    <t>Imprimante FDM de bureau avec ABS</t>
  </si>
  <si>
    <t>Imprimante DLP de bureau</t>
  </si>
  <si>
    <t>Imprimante PolyJet commerciale</t>
  </si>
  <si>
    <t>Imprimante PolyJet commerciale, 4 pièces à la fois</t>
  </si>
  <si>
    <t>Imprimante SLA commerciale</t>
  </si>
  <si>
    <t>Imprimante SLA commerciale, 4 pièces à la fois</t>
  </si>
  <si>
    <t>Imprimante à projection de liant avec sel</t>
  </si>
  <si>
    <t xml:space="preserve">Fraiseuse à commande numérique commerciale compacte, non optimisée </t>
  </si>
  <si>
    <t xml:space="preserve">Fraiseuse à commande numérique commerciale compacte, optimisée </t>
  </si>
  <si>
    <t xml:space="preserve">Fraiseuse à commande numérique commerciale </t>
  </si>
  <si>
    <t>Imprimante à projection de liant avec sel, 4 pièces à la fois, sans epoxyde</t>
  </si>
  <si>
    <t>CHAPITRE 5 –L’IMPRESSION 3D ET SES CONSÉQUENCES ENVIRONNEMENTALES</t>
  </si>
  <si>
    <t>Graphique</t>
  </si>
  <si>
    <t>Titre</t>
  </si>
  <si>
    <t>Sous-titre</t>
  </si>
  <si>
    <t>Source</t>
  </si>
  <si>
    <t>La prochaine révolution de la production Conséquences pour les pouvoirs publics et les entreprises @ OCDE 2018</t>
  </si>
  <si>
    <t>Faludi, J. et al. (2015a), « Comparing environmental impacts of additive manufacturing vs. traditional machining via life-cycle assessment », http://dx.doi.org/10.1108/RPJ-07-2013-0067 ; Faludi, J et al. (2015b), « Does material choice drive sustainability of 3D printing? »</t>
  </si>
  <si>
    <t>LA PROCHAINE RÉVOLUTION DE LA PRODUCTION - © OCDE 2017</t>
  </si>
  <si>
    <t>Ch. 5 - L’impression 3D et ses conséquences environnementales </t>
  </si>
  <si>
    <t xml:space="preserve">Graphique 5.7. Impact environnemental de deux fraiseuses à commande numérique et de huit imprimantes 3D exploitées sans temps mort pour fabriquer des pièces creuses </t>
  </si>
  <si>
    <t>Version 1 - Dernière mise à jour : 26-Feb-2018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</si>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</sst>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6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Verdana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9" fillId="0" borderId="0"/>
    <xf numFmtId="0" fontId="15" fillId="0" borderId="0" applyNumberFormat="0" applyFill="0" applyBorder="0" applyAlignment="0" applyProtection="0"/>
  </cellStyleXfs>
  <cellXfs count="29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164" fontId="7" fillId="2" borderId="0" xfId="0" applyNumberFormat="1" applyFont="1" applyFill="1"/>
    <xf numFmtId="0" fontId="7" fillId="2" borderId="0" xfId="0" applyNumberFormat="1" applyFont="1" applyFill="1" applyAlignment="1">
      <alignment horizontal="right"/>
    </xf>
    <xf numFmtId="0" fontId="8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center"/>
    </xf>
    <xf numFmtId="0" fontId="10" fillId="2" borderId="0" xfId="0" applyFont="1" applyFill="1"/>
    <xf numFmtId="0" fontId="2" fillId="0" borderId="0" xfId="3" applyFont="1"/>
    <xf numFmtId="0" fontId="6" fillId="0" borderId="0" xfId="0" applyFont="1"/>
    <xf numFmtId="43" fontId="7" fillId="2" borderId="0" xfId="1" applyFont="1" applyFill="1"/>
    <xf numFmtId="43" fontId="7" fillId="2" borderId="0" xfId="1" applyFont="1" applyFill="1" applyAlignment="1">
      <alignment horizontal="right"/>
    </xf>
    <xf numFmtId="43" fontId="8" fillId="2" borderId="0" xfId="1" applyFont="1" applyFill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6" fillId="2" borderId="1" xfId="2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2" fillId="0" borderId="0" xfId="0" applyFont="1"/>
    <xf numFmtId="43" fontId="0" fillId="2" borderId="0" xfId="1" applyFont="1" applyFill="1" applyAlignment="1">
      <alignment horizontal="right"/>
    </xf>
    <xf numFmtId="0" fontId="1" fillId="0" borderId="0" xfId="3" applyFont="1"/>
    <xf numFmtId="0" fontId="13" fillId="0" borderId="0" xfId="2" applyFont="1" applyAlignment="1">
      <alignment vertical="center"/>
    </xf>
    <xf numFmtId="0" fontId="10" fillId="0" borderId="0" xfId="0" applyFont="1" applyFill="1"/>
    <xf numFmtId="0" fontId="11" fillId="0" borderId="0" xfId="0" applyFont="1" applyFill="1"/>
    <xf numFmtId="0" fontId="14" fillId="4" borderId="0" xfId="0" applyFont="1" applyFill="1" applyAlignment="1"/>
    <xf numFmtId="0" fontId="15" fillId="4" borderId="0" xfId="4" applyFill="1" applyAlignment="1"/>
  </cellXfs>
  <cellStyles count="5">
    <cellStyle name="Comma" xfId="1" builtinId="3"/>
    <cellStyle name="Hyperlink" xfId="4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815025810356165"/>
          <c:y val="0.10091702886948867"/>
          <c:w val="0.48526413168202381"/>
          <c:h val="0.790461013241191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'5.7'!$A$17</c:f>
              <c:strCache>
                <c:ptCount val="1"/>
                <c:pt idx="0">
                  <c:v>Fabrication imputée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'5.7'!$B$17:$T$17</c:f>
              <c:numCache>
                <c:formatCode>_(* #,##0.00_);_(* \(#,##0.00\);_(* "-"??_);_(@_)</c:formatCode>
                <c:ptCount val="19"/>
                <c:pt idx="0">
                  <c:v>5.3221032967032973E-3</c:v>
                </c:pt>
                <c:pt idx="1">
                  <c:v>2.8889319539064038E-4</c:v>
                </c:pt>
                <c:pt idx="2">
                  <c:v>3.578826151854202E-4</c:v>
                </c:pt>
                <c:pt idx="3">
                  <c:v>2.3409427192692172E-4</c:v>
                </c:pt>
                <c:pt idx="5">
                  <c:v>3.8260727987251011E-3</c:v>
                </c:pt>
                <c:pt idx="7">
                  <c:v>1.9420452617521369E-2</c:v>
                </c:pt>
                <c:pt idx="8">
                  <c:v>4.8551131543803422E-3</c:v>
                </c:pt>
                <c:pt idx="10">
                  <c:v>1.4171618974816853E-2</c:v>
                </c:pt>
                <c:pt idx="11">
                  <c:v>1.4171618974816853E-2</c:v>
                </c:pt>
                <c:pt idx="13">
                  <c:v>4.8649340575690963E-4</c:v>
                </c:pt>
                <c:pt idx="14">
                  <c:v>1.554076157279017E-4</c:v>
                </c:pt>
                <c:pt idx="16">
                  <c:v>3.2393508978298548E-2</c:v>
                </c:pt>
                <c:pt idx="17">
                  <c:v>1.9938156421251015E-2</c:v>
                </c:pt>
                <c:pt idx="18">
                  <c:v>3.0182927534086842E-2</c:v>
                </c:pt>
              </c:numCache>
            </c:numRef>
          </c:val>
        </c:ser>
        <c:ser>
          <c:idx val="1"/>
          <c:order val="1"/>
          <c:tx>
            <c:strRef>
              <c:f>'5.7'!$A$18</c:f>
              <c:strCache>
                <c:ptCount val="1"/>
                <c:pt idx="0">
                  <c:v>Transport imputé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'5.7'!$B$18:$T$18</c:f>
              <c:numCache>
                <c:formatCode>_(* #,##0.00_);_(* \(#,##0.00\);_(* "-"??_);_(@_)</c:formatCode>
                <c:ptCount val="19"/>
                <c:pt idx="0">
                  <c:v>7.2784479853479868E-4</c:v>
                </c:pt>
                <c:pt idx="1">
                  <c:v>3.7848529496364146E-10</c:v>
                </c:pt>
                <c:pt idx="2">
                  <c:v>4.6886984301466033E-10</c:v>
                </c:pt>
                <c:pt idx="3">
                  <c:v>2.8864742764680213E-5</c:v>
                </c:pt>
                <c:pt idx="5">
                  <c:v>1.3605217623201341E-5</c:v>
                </c:pt>
                <c:pt idx="7">
                  <c:v>5.2116911050061046E-3</c:v>
                </c:pt>
                <c:pt idx="8">
                  <c:v>1.3029227762515261E-3</c:v>
                </c:pt>
                <c:pt idx="10">
                  <c:v>3.1398236350618134E-3</c:v>
                </c:pt>
                <c:pt idx="11">
                  <c:v>3.1398236350618134E-3</c:v>
                </c:pt>
                <c:pt idx="13">
                  <c:v>2.0708414368185161E-4</c:v>
                </c:pt>
                <c:pt idx="14">
                  <c:v>6.6151879231702605E-5</c:v>
                </c:pt>
                <c:pt idx="16">
                  <c:v>2.6620751099300333E-3</c:v>
                </c:pt>
                <c:pt idx="17">
                  <c:v>1.6385032563919486E-3</c:v>
                </c:pt>
                <c:pt idx="18">
                  <c:v>2.1440030843716505E-3</c:v>
                </c:pt>
              </c:numCache>
            </c:numRef>
          </c:val>
        </c:ser>
        <c:ser>
          <c:idx val="2"/>
          <c:order val="2"/>
          <c:tx>
            <c:strRef>
              <c:f>'5.7'!$A$19</c:f>
              <c:strCache>
                <c:ptCount val="1"/>
                <c:pt idx="0">
                  <c:v>Élimination imputée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'5.7'!$B$19:$T$19</c:f>
              <c:numCache>
                <c:formatCode>_(* #,##0.00_);_(* \(#,##0.00\);_(* "-"??_);_(@_)</c:formatCode>
                <c:ptCount val="19"/>
                <c:pt idx="0">
                  <c:v>5.5439677655677662E-5</c:v>
                </c:pt>
                <c:pt idx="1">
                  <c:v>3.2660564989337521E-6</c:v>
                </c:pt>
                <c:pt idx="2">
                  <c:v>4.0460102897239026E-6</c:v>
                </c:pt>
                <c:pt idx="3">
                  <c:v>1.5222960313574813E-6</c:v>
                </c:pt>
                <c:pt idx="5">
                  <c:v>1.1678710819650537E-5</c:v>
                </c:pt>
                <c:pt idx="7">
                  <c:v>2.1411563331807083E-4</c:v>
                </c:pt>
                <c:pt idx="8">
                  <c:v>5.3528908329517707E-5</c:v>
                </c:pt>
                <c:pt idx="10">
                  <c:v>9.7015357253128832E-5</c:v>
                </c:pt>
                <c:pt idx="11">
                  <c:v>9.7015357253128832E-5</c:v>
                </c:pt>
                <c:pt idx="13">
                  <c:v>1.0437501066292375E-5</c:v>
                </c:pt>
                <c:pt idx="14">
                  <c:v>3.3342017295100646E-6</c:v>
                </c:pt>
                <c:pt idx="16">
                  <c:v>5.711563885813822E-4</c:v>
                </c:pt>
                <c:pt idx="17">
                  <c:v>3.5154590458728885E-4</c:v>
                </c:pt>
                <c:pt idx="18">
                  <c:v>1.2371796780729621E-3</c:v>
                </c:pt>
              </c:numCache>
            </c:numRef>
          </c:val>
        </c:ser>
        <c:ser>
          <c:idx val="3"/>
          <c:order val="3"/>
          <c:tx>
            <c:strRef>
              <c:f>'5.7'!$A$20</c:f>
              <c:strCache>
                <c:ptCount val="1"/>
                <c:pt idx="0">
                  <c:v>Consommation d'électricité imputée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'5.7'!$B$20:$T$20</c:f>
              <c:numCache>
                <c:formatCode>_(* #,##0.00_);_(* \(#,##0.00\);_(* "-"??_);_(@_)</c:formatCode>
                <c:ptCount val="19"/>
                <c:pt idx="0">
                  <c:v>0.10105129854399998</c:v>
                </c:pt>
                <c:pt idx="1">
                  <c:v>5.6176667293599998E-3</c:v>
                </c:pt>
                <c:pt idx="2">
                  <c:v>7.036810968319999E-3</c:v>
                </c:pt>
                <c:pt idx="3">
                  <c:v>1.5120291463199998E-2</c:v>
                </c:pt>
                <c:pt idx="5">
                  <c:v>2.3035862227895991E-2</c:v>
                </c:pt>
                <c:pt idx="7">
                  <c:v>0.19144265134399999</c:v>
                </c:pt>
                <c:pt idx="8">
                  <c:v>4.7860662835999997E-2</c:v>
                </c:pt>
                <c:pt idx="10">
                  <c:v>9.2268064300720001E-2</c:v>
                </c:pt>
                <c:pt idx="11">
                  <c:v>2.3671313438080002E-2</c:v>
                </c:pt>
                <c:pt idx="13">
                  <c:v>5.62935526636E-3</c:v>
                </c:pt>
                <c:pt idx="14">
                  <c:v>1.7118252054400002E-3</c:v>
                </c:pt>
                <c:pt idx="16">
                  <c:v>0.45842599155936276</c:v>
                </c:pt>
                <c:pt idx="17">
                  <c:v>0.16062650102311701</c:v>
                </c:pt>
                <c:pt idx="18">
                  <c:v>0.14288846059367769</c:v>
                </c:pt>
              </c:numCache>
            </c:numRef>
          </c:val>
        </c:ser>
        <c:ser>
          <c:idx val="4"/>
          <c:order val="4"/>
          <c:tx>
            <c:strRef>
              <c:f>'5.7'!$A$21</c:f>
              <c:strCache>
                <c:ptCount val="1"/>
                <c:pt idx="0">
                  <c:v>Consommation de matières (estimation haute)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'5.7'!$B$21:$T$21</c:f>
              <c:numCache>
                <c:formatCode>_(* #,##0.00_);_(* \(#,##0.00\);_(* "-"??_);_(@_)</c:formatCode>
                <c:ptCount val="19"/>
                <c:pt idx="0">
                  <c:v>5.5037516720108683E-3</c:v>
                </c:pt>
                <c:pt idx="1">
                  <c:v>4.1101932729939381E-3</c:v>
                </c:pt>
                <c:pt idx="2">
                  <c:v>6.3565839560300232E-3</c:v>
                </c:pt>
                <c:pt idx="3">
                  <c:v>6.5357051105129063E-3</c:v>
                </c:pt>
                <c:pt idx="5">
                  <c:v>9.278764141030375E-3</c:v>
                </c:pt>
                <c:pt idx="7">
                  <c:v>7.4230113128243005E-3</c:v>
                </c:pt>
                <c:pt idx="8">
                  <c:v>7.4230113128243005E-3</c:v>
                </c:pt>
                <c:pt idx="10">
                  <c:v>1.2062393383339488E-2</c:v>
                </c:pt>
                <c:pt idx="11">
                  <c:v>1.2062393383339488E-2</c:v>
                </c:pt>
                <c:pt idx="13">
                  <c:v>7.9675735666888958E-3</c:v>
                </c:pt>
                <c:pt idx="14">
                  <c:v>5.4456225386459575E-4</c:v>
                </c:pt>
                <c:pt idx="16">
                  <c:v>6.1917206310122264E-3</c:v>
                </c:pt>
                <c:pt idx="17">
                  <c:v>6.1917206310122264E-3</c:v>
                </c:pt>
                <c:pt idx="18">
                  <c:v>6.1917206310122264E-3</c:v>
                </c:pt>
              </c:numCache>
            </c:numRef>
          </c:val>
        </c:ser>
        <c:ser>
          <c:idx val="5"/>
          <c:order val="5"/>
          <c:tx>
            <c:strRef>
              <c:f>'5.7'!$A$22</c:f>
              <c:strCache>
                <c:ptCount val="1"/>
                <c:pt idx="0">
                  <c:v>Production de déchets (estimation haute)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'5.7'!$B$22:$T$22</c:f>
              <c:numCache>
                <c:formatCode>_(* #,##0.00_);_(* \(#,##0.00\);_(* "-"??_);_(@_)</c:formatCode>
                <c:ptCount val="19"/>
                <c:pt idx="0">
                  <c:v>8.4890481475342304E-3</c:v>
                </c:pt>
                <c:pt idx="1">
                  <c:v>4.1101932729939379E-4</c:v>
                </c:pt>
                <c:pt idx="2">
                  <c:v>4.8896799661769406E-4</c:v>
                </c:pt>
                <c:pt idx="3">
                  <c:v>4.1278137540081512E-4</c:v>
                </c:pt>
                <c:pt idx="5">
                  <c:v>9.2787641410303767E-5</c:v>
                </c:pt>
                <c:pt idx="7">
                  <c:v>2.0768595117785602E-2</c:v>
                </c:pt>
                <c:pt idx="8">
                  <c:v>2.0768595117785602E-2</c:v>
                </c:pt>
                <c:pt idx="10">
                  <c:v>2.7836292423091126E-3</c:v>
                </c:pt>
                <c:pt idx="11">
                  <c:v>2.7836292423091126E-3</c:v>
                </c:pt>
                <c:pt idx="13">
                  <c:v>2.7228112693229789E-5</c:v>
                </c:pt>
                <c:pt idx="14">
                  <c:v>2.7228112693229789E-5</c:v>
                </c:pt>
                <c:pt idx="16">
                  <c:v>9.2187840506182048E-2</c:v>
                </c:pt>
                <c:pt idx="17">
                  <c:v>9.2187840506182048E-2</c:v>
                </c:pt>
                <c:pt idx="18">
                  <c:v>9.2187840506182048E-2</c:v>
                </c:pt>
              </c:numCache>
            </c:numRef>
          </c:val>
        </c:ser>
        <c:ser>
          <c:idx val="6"/>
          <c:order val="6"/>
          <c:tx>
            <c:strRef>
              <c:f>'5.7'!$A$23</c:f>
              <c:strCache>
                <c:ptCount val="1"/>
                <c:pt idx="0">
                  <c:v>Consommation de fluides imputée</c:v>
                </c:pt>
              </c:strCache>
            </c:strRef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errBars>
            <c:errBarType val="both"/>
            <c:errValType val="cust"/>
            <c:noEndCap val="0"/>
            <c:plus>
              <c:numRef>
                <c:f>'5.7'!$B$27:$T$27</c:f>
                <c:numCache>
                  <c:formatCode>General</c:formatCode>
                  <c:ptCount val="19"/>
                  <c:pt idx="0">
                    <c:v>1.2114948613643886E-2</c:v>
                  </c:pt>
                  <c:pt idx="1">
                    <c:v>1.0431038960028202E-3</c:v>
                  </c:pt>
                  <c:pt idx="2">
                    <c:v>1.4244292015312705E-3</c:v>
                  </c:pt>
                  <c:pt idx="3">
                    <c:v>2.2333259259836682E-3</c:v>
                  </c:pt>
                  <c:pt idx="5">
                    <c:v>3.6258770737504623E-3</c:v>
                  </c:pt>
                  <c:pt idx="7">
                    <c:v>2.4448051713045545E-2</c:v>
                  </c:pt>
                  <c:pt idx="8">
                    <c:v>8.2263834105571285E-3</c:v>
                  </c:pt>
                  <c:pt idx="10">
                    <c:v>1.2452254489350041E-2</c:v>
                  </c:pt>
                  <c:pt idx="11">
                    <c:v>5.5925794030860405E-3</c:v>
                  </c:pt>
                  <c:pt idx="13">
                    <c:v>1.4328171996247181E-3</c:v>
                  </c:pt>
                  <c:pt idx="14">
                    <c:v>2.5085092686869404E-4</c:v>
                  </c:pt>
                  <c:pt idx="16">
                    <c:v>5.9286905862672691E-2</c:v>
                  </c:pt>
                  <c:pt idx="17">
                    <c:v>2.8137103319590153E-2</c:v>
                  </c:pt>
                  <c:pt idx="18">
                    <c:v>2.7512330899631007E-2</c:v>
                  </c:pt>
                </c:numCache>
              </c:numRef>
            </c:plus>
            <c:minus>
              <c:numRef>
                <c:f>'5.7'!$B$26:$T$26</c:f>
                <c:numCache>
                  <c:formatCode>General</c:formatCode>
                  <c:ptCount val="19"/>
                  <c:pt idx="0">
                    <c:v>2.6901068329569865E-2</c:v>
                  </c:pt>
                  <c:pt idx="1">
                    <c:v>1.0431038960028202E-3</c:v>
                  </c:pt>
                  <c:pt idx="2">
                    <c:v>1.4244292015312705E-3</c:v>
                  </c:pt>
                  <c:pt idx="3">
                    <c:v>2.2333259259836682E-3</c:v>
                  </c:pt>
                  <c:pt idx="5">
                    <c:v>3.6258770737504623E-3</c:v>
                  </c:pt>
                  <c:pt idx="7">
                    <c:v>2.9940318951823336E-2</c:v>
                  </c:pt>
                  <c:pt idx="8">
                    <c:v>1.3718650649334932E-2</c:v>
                  </c:pt>
                  <c:pt idx="10">
                    <c:v>1.2452254489350041E-2</c:v>
                  </c:pt>
                  <c:pt idx="11">
                    <c:v>5.5925794030860405E-3</c:v>
                  </c:pt>
                  <c:pt idx="13">
                    <c:v>1.4328171996247181E-3</c:v>
                  </c:pt>
                  <c:pt idx="14">
                    <c:v>2.5085092686869404E-4</c:v>
                  </c:pt>
                  <c:pt idx="16">
                    <c:v>0.10238716551722093</c:v>
                  </c:pt>
                  <c:pt idx="17">
                    <c:v>7.1237362974138449E-2</c:v>
                  </c:pt>
                  <c:pt idx="18">
                    <c:v>7.0481560918171288E-2</c:v>
                  </c:pt>
                </c:numCache>
              </c:numRef>
            </c:minus>
          </c:errBars>
          <c:cat>
            <c:strRef>
              <c:f>'5.7'!$B$16:$T$16</c:f>
              <c:strCache>
                <c:ptCount val="19"/>
                <c:pt idx="0">
                  <c:v>Imprimante FDM commerciale avec ABS</c:v>
                </c:pt>
                <c:pt idx="1">
                  <c:v>Imprimante FDM de bureau avec PLA</c:v>
                </c:pt>
                <c:pt idx="2">
                  <c:v>Imprimante FDM de bureau avec PET</c:v>
                </c:pt>
                <c:pt idx="3">
                  <c:v>Imprimante FDM de bureau avec ABS</c:v>
                </c:pt>
                <c:pt idx="5">
                  <c:v>Imprimante DLP de bureau</c:v>
                </c:pt>
                <c:pt idx="7">
                  <c:v>Imprimante PolyJet commerciale</c:v>
                </c:pt>
                <c:pt idx="8">
                  <c:v>Imprimante PolyJet commerciale, 4 pièces à la fois</c:v>
                </c:pt>
                <c:pt idx="10">
                  <c:v>Imprimante SLA commerciale</c:v>
                </c:pt>
                <c:pt idx="11">
                  <c:v>Imprimante SLA commerciale, 4 pièces à la fois</c:v>
                </c:pt>
                <c:pt idx="13">
                  <c:v>Imprimante à projection de liant avec sel</c:v>
                </c:pt>
                <c:pt idx="14">
                  <c:v>Imprimante à projection de liant avec sel, 4 pièces à la fois, sans epoxyde</c:v>
                </c:pt>
                <c:pt idx="16">
                  <c:v>Fraiseuse à commande numérique commerciale compacte, non optimisée </c:v>
                </c:pt>
                <c:pt idx="17">
                  <c:v>Fraiseuse à commande numérique commerciale compacte, optimisée </c:v>
                </c:pt>
                <c:pt idx="18">
                  <c:v>Fraiseuse à commande numérique commerciale </c:v>
                </c:pt>
              </c:strCache>
            </c:strRef>
          </c:cat>
          <c:val>
            <c:numRef>
              <c:f>'5.7'!$B$23:$T$23</c:f>
              <c:numCache>
                <c:formatCode>_(* #,##0.00_);_(* \(#,##0.00\);_(* "-"??_);_(@_)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4.3676545335995947E-4</c:v>
                </c:pt>
                <c:pt idx="17">
                  <c:v>4.3676545335995947E-4</c:v>
                </c:pt>
                <c:pt idx="18">
                  <c:v>2.9117696890663969E-4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4886400"/>
        <c:axId val="184887936"/>
      </c:barChart>
      <c:catAx>
        <c:axId val="184886400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887936"/>
        <c:crosses val="autoZero"/>
        <c:auto val="1"/>
        <c:lblAlgn val="ctr"/>
        <c:lblOffset val="0"/>
        <c:tickLblSkip val="1"/>
        <c:noMultiLvlLbl val="0"/>
      </c:catAx>
      <c:valAx>
        <c:axId val="184887936"/>
        <c:scaling>
          <c:orientation val="minMax"/>
          <c:max val="0.7"/>
          <c:min val="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  <a:cs typeface="Arial"/>
                  </a:rPr>
                  <a:t>Points/tâche selon la </a:t>
                </a:r>
              </a:p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  <a:cs typeface="Arial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  <a:cs typeface="Arial"/>
                  </a:rPr>
                  <a:t>méthode ReCiPe Endpoint H</a:t>
                </a:r>
              </a:p>
            </c:rich>
          </c:tx>
          <c:layout>
            <c:manualLayout>
              <c:xMode val="edge"/>
              <c:yMode val="edge"/>
              <c:x val="0.82292226292506532"/>
              <c:y val="0.93845971155856078"/>
            </c:manualLayout>
          </c:layout>
          <c:overlay val="0"/>
        </c:title>
        <c:numFmt formatCode="#,##0.0" sourceLinked="0"/>
        <c:majorTickMark val="in"/>
        <c:minorTickMark val="none"/>
        <c:tickLblPos val="high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48864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6771981578594787E-2"/>
          <c:y val="0"/>
          <c:w val="0.96133469416204886"/>
          <c:h val="8.2119440190129941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solidFill>
                <a:sysClr val="window" lastClr="FFFFFF">
                  <a:lumMod val="65000"/>
                </a:sysClr>
              </a:solidFill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674686</xdr:colOff>
      <xdr:row>29</xdr:row>
      <xdr:rowOff>38099</xdr:rowOff>
    </xdr:from>
    <xdr:to>
      <xdr:col>6</xdr:col>
      <xdr:colOff>802727</xdr:colOff>
      <xdr:row>47</xdr:row>
      <xdr:rowOff>116588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079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W104"/>
  <sheetViews>
    <sheetView showGridLines="0" tabSelected="1" showRuler="0" zoomScale="145" zoomScaleNormal="145" workbookViewId="0">
      <selection activeCell="A25" sqref="A25:G43"/>
    </sheetView>
  </sheetViews>
  <sheetFormatPr defaultColWidth="11" defaultRowHeight="15.75" x14ac:dyDescent="0.25"/>
  <cols>
    <col min="1" max="1" width="26.5" style="1" customWidth="1"/>
    <col min="2" max="5" width="11" style="1"/>
    <col min="6" max="6" width="1.75" style="1" customWidth="1"/>
    <col min="7" max="7" width="11" style="1"/>
    <col min="8" max="8" width="2.625" style="1" customWidth="1"/>
    <col min="9" max="10" width="11" style="1"/>
    <col min="11" max="11" width="2.25" style="1" customWidth="1"/>
    <col min="12" max="13" width="11" style="1"/>
    <col min="14" max="14" width="2.5" style="1" customWidth="1"/>
    <col min="15" max="16" width="11" style="1"/>
    <col min="17" max="17" width="2" style="1" customWidth="1"/>
    <col min="18" max="48" width="11" style="1"/>
    <col min="76" max="16384" width="11" style="1"/>
  </cols>
  <sheetData>
    <row r="1" spans="1:75" s="27" customFormat="1" x14ac:dyDescent="0.25">
      <c r="A1" s="28" t="s">
        <v>33</v>
      </c>
    </row>
    <row r="2" spans="1:75" s="27" customFormat="1" ht="12.75" x14ac:dyDescent="0.2">
      <c r="A2" s="27" t="s">
        <v>34</v>
      </c>
      <c r="B2" s="27" t="s">
        <v>35</v>
      </c>
    </row>
    <row r="3" spans="1:75" s="27" customFormat="1" ht="12.75" x14ac:dyDescent="0.2">
      <c r="A3" s="27" t="s">
        <v>36</v>
      </c>
    </row>
    <row r="4" spans="1:75" s="27" customFormat="1" x14ac:dyDescent="0.25">
      <c r="A4" s="28" t="s">
        <v>37</v>
      </c>
    </row>
    <row r="5" spans="1:75" s="27" customFormat="1" ht="12.75" x14ac:dyDescent="0.2"/>
    <row r="6" spans="1:75" x14ac:dyDescent="0.25">
      <c r="A6" s="24" t="s">
        <v>31</v>
      </c>
      <c r="B6"/>
      <c r="AK6" s="2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x14ac:dyDescent="0.25">
      <c r="A7" s="23" t="s">
        <v>26</v>
      </c>
      <c r="B7"/>
      <c r="AK7" s="2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x14ac:dyDescent="0.25">
      <c r="A8" s="23" t="s">
        <v>27</v>
      </c>
      <c r="B8" s="11">
        <v>5.7</v>
      </c>
      <c r="AK8" s="2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x14ac:dyDescent="0.25">
      <c r="A9" s="23" t="s">
        <v>28</v>
      </c>
      <c r="B9" s="21" t="s">
        <v>4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x14ac:dyDescent="0.25">
      <c r="A10" s="23" t="s">
        <v>29</v>
      </c>
      <c r="B10" s="1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x14ac:dyDescent="0.25">
      <c r="A11" s="23" t="s">
        <v>30</v>
      </c>
      <c r="B11" s="21" t="s">
        <v>32</v>
      </c>
      <c r="Q11" s="3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x14ac:dyDescent="0.25">
      <c r="A12" s="23"/>
      <c r="B12" s="11"/>
    </row>
    <row r="13" spans="1:75" x14ac:dyDescent="0.25">
      <c r="A13" s="12"/>
      <c r="B13" s="12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x14ac:dyDescent="0.25">
      <c r="A14" s="12"/>
      <c r="B14" s="12"/>
    </row>
    <row r="15" spans="1:75" x14ac:dyDescent="0.25">
      <c r="B15" s="4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03.15" customHeight="1" x14ac:dyDescent="0.25">
      <c r="A16" s="16"/>
      <c r="B16" s="17" t="s">
        <v>12</v>
      </c>
      <c r="C16" s="18" t="s">
        <v>13</v>
      </c>
      <c r="D16" s="18" t="s">
        <v>14</v>
      </c>
      <c r="E16" s="18" t="s">
        <v>15</v>
      </c>
      <c r="F16" s="18"/>
      <c r="G16" s="19" t="s">
        <v>16</v>
      </c>
      <c r="H16" s="20"/>
      <c r="I16" s="17" t="s">
        <v>17</v>
      </c>
      <c r="J16" s="17" t="s">
        <v>18</v>
      </c>
      <c r="K16" s="17"/>
      <c r="L16" s="19" t="s">
        <v>19</v>
      </c>
      <c r="M16" s="19" t="s">
        <v>20</v>
      </c>
      <c r="N16" s="19"/>
      <c r="O16" s="18" t="s">
        <v>21</v>
      </c>
      <c r="P16" s="18" t="s">
        <v>25</v>
      </c>
      <c r="Q16" s="18"/>
      <c r="R16" s="18" t="s">
        <v>22</v>
      </c>
      <c r="S16" s="18" t="s">
        <v>23</v>
      </c>
      <c r="T16" s="18" t="s">
        <v>24</v>
      </c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s="13" customFormat="1" x14ac:dyDescent="0.25">
      <c r="A17" s="22" t="s">
        <v>5</v>
      </c>
      <c r="B17" s="13">
        <v>5.3221032967032973E-3</v>
      </c>
      <c r="C17" s="13">
        <v>2.8889319539064038E-4</v>
      </c>
      <c r="D17" s="13">
        <v>3.578826151854202E-4</v>
      </c>
      <c r="E17" s="13">
        <v>2.3409427192692172E-4</v>
      </c>
      <c r="F17" s="14"/>
      <c r="G17" s="13">
        <v>3.8260727987251011E-3</v>
      </c>
      <c r="H17" s="14"/>
      <c r="I17" s="13">
        <v>1.9420452617521369E-2</v>
      </c>
      <c r="J17" s="13">
        <v>4.8551131543803422E-3</v>
      </c>
      <c r="K17" s="14"/>
      <c r="L17" s="13">
        <v>1.4171618974816853E-2</v>
      </c>
      <c r="M17" s="13">
        <v>1.4171618974816853E-2</v>
      </c>
      <c r="N17" s="14"/>
      <c r="O17" s="13">
        <v>4.8649340575690963E-4</v>
      </c>
      <c r="P17" s="13">
        <v>1.554076157279017E-4</v>
      </c>
      <c r="Q17" s="14"/>
      <c r="R17" s="13">
        <v>3.2393508978298548E-2</v>
      </c>
      <c r="S17" s="13">
        <v>1.9938156421251015E-2</v>
      </c>
      <c r="T17" s="13">
        <v>3.0182927534086842E-2</v>
      </c>
    </row>
    <row r="18" spans="1:75" s="13" customFormat="1" x14ac:dyDescent="0.25">
      <c r="A18" s="22" t="s">
        <v>6</v>
      </c>
      <c r="B18" s="13">
        <v>7.2784479853479868E-4</v>
      </c>
      <c r="C18" s="13">
        <v>3.7848529496364146E-10</v>
      </c>
      <c r="D18" s="13">
        <v>4.6886984301466033E-10</v>
      </c>
      <c r="E18" s="13">
        <v>2.8864742764680213E-5</v>
      </c>
      <c r="G18" s="13">
        <v>1.3605217623201341E-5</v>
      </c>
      <c r="I18" s="13">
        <v>5.2116911050061046E-3</v>
      </c>
      <c r="J18" s="13">
        <v>1.3029227762515261E-3</v>
      </c>
      <c r="L18" s="13">
        <v>3.1398236350618134E-3</v>
      </c>
      <c r="M18" s="13">
        <v>3.1398236350618134E-3</v>
      </c>
      <c r="O18" s="13">
        <v>2.0708414368185161E-4</v>
      </c>
      <c r="P18" s="13">
        <v>6.6151879231702605E-5</v>
      </c>
      <c r="R18" s="13">
        <v>2.6620751099300333E-3</v>
      </c>
      <c r="S18" s="13">
        <v>1.6385032563919486E-3</v>
      </c>
      <c r="T18" s="13">
        <v>2.1440030843716505E-3</v>
      </c>
    </row>
    <row r="19" spans="1:75" s="13" customFormat="1" x14ac:dyDescent="0.25">
      <c r="A19" s="22" t="s">
        <v>7</v>
      </c>
      <c r="B19" s="13">
        <v>5.5439677655677662E-5</v>
      </c>
      <c r="C19" s="13">
        <v>3.2660564989337521E-6</v>
      </c>
      <c r="D19" s="13">
        <v>4.0460102897239026E-6</v>
      </c>
      <c r="E19" s="13">
        <v>1.5222960313574813E-6</v>
      </c>
      <c r="G19" s="13">
        <v>1.1678710819650537E-5</v>
      </c>
      <c r="I19" s="13">
        <v>2.1411563331807083E-4</v>
      </c>
      <c r="J19" s="13">
        <v>5.3528908329517707E-5</v>
      </c>
      <c r="L19" s="13">
        <v>9.7015357253128832E-5</v>
      </c>
      <c r="M19" s="13">
        <v>9.7015357253128832E-5</v>
      </c>
      <c r="O19" s="13">
        <v>1.0437501066292375E-5</v>
      </c>
      <c r="P19" s="13">
        <v>3.3342017295100646E-6</v>
      </c>
      <c r="R19" s="13">
        <v>5.711563885813822E-4</v>
      </c>
      <c r="S19" s="13">
        <v>3.5154590458728885E-4</v>
      </c>
      <c r="T19" s="13">
        <v>1.2371796780729621E-3</v>
      </c>
    </row>
    <row r="20" spans="1:75" s="13" customFormat="1" x14ac:dyDescent="0.25">
      <c r="A20" s="22" t="s">
        <v>8</v>
      </c>
      <c r="B20" s="13">
        <v>0.10105129854399998</v>
      </c>
      <c r="C20" s="13">
        <v>5.6176667293599998E-3</v>
      </c>
      <c r="D20" s="13">
        <v>7.036810968319999E-3</v>
      </c>
      <c r="E20" s="13">
        <v>1.5120291463199998E-2</v>
      </c>
      <c r="G20" s="13">
        <v>2.3035862227895991E-2</v>
      </c>
      <c r="I20" s="13">
        <v>0.19144265134399999</v>
      </c>
      <c r="J20" s="13">
        <v>4.7860662835999997E-2</v>
      </c>
      <c r="L20" s="13">
        <v>9.2268064300720001E-2</v>
      </c>
      <c r="M20" s="13">
        <v>2.3671313438080002E-2</v>
      </c>
      <c r="O20" s="13">
        <v>5.62935526636E-3</v>
      </c>
      <c r="P20" s="13">
        <v>1.7118252054400002E-3</v>
      </c>
      <c r="R20" s="13">
        <v>0.45842599155936276</v>
      </c>
      <c r="S20" s="13">
        <v>0.16062650102311701</v>
      </c>
      <c r="T20" s="13">
        <v>0.14288846059367769</v>
      </c>
    </row>
    <row r="21" spans="1:75" s="13" customFormat="1" x14ac:dyDescent="0.25">
      <c r="A21" s="22" t="s">
        <v>9</v>
      </c>
      <c r="B21" s="13">
        <v>5.5037516720108683E-3</v>
      </c>
      <c r="C21" s="13">
        <v>4.1101932729939381E-3</v>
      </c>
      <c r="D21" s="13">
        <v>6.3565839560300232E-3</v>
      </c>
      <c r="E21" s="13">
        <v>6.5357051105129063E-3</v>
      </c>
      <c r="G21" s="13">
        <v>9.278764141030375E-3</v>
      </c>
      <c r="I21" s="13">
        <v>7.4230113128243005E-3</v>
      </c>
      <c r="J21" s="13">
        <v>7.4230113128243005E-3</v>
      </c>
      <c r="L21" s="13">
        <v>1.2062393383339488E-2</v>
      </c>
      <c r="M21" s="13">
        <v>1.2062393383339488E-2</v>
      </c>
      <c r="O21" s="13">
        <v>7.9675735666888958E-3</v>
      </c>
      <c r="P21" s="15">
        <v>5.4456225386459575E-4</v>
      </c>
      <c r="R21" s="13">
        <v>6.1917206310122264E-3</v>
      </c>
      <c r="S21" s="13">
        <v>6.1917206310122264E-3</v>
      </c>
      <c r="T21" s="13">
        <v>6.1917206310122264E-3</v>
      </c>
    </row>
    <row r="22" spans="1:75" s="13" customFormat="1" x14ac:dyDescent="0.25">
      <c r="A22" s="22" t="s">
        <v>10</v>
      </c>
      <c r="B22" s="13">
        <v>8.4890481475342304E-3</v>
      </c>
      <c r="C22" s="13">
        <v>4.1101932729939379E-4</v>
      </c>
      <c r="D22" s="13">
        <v>4.8896799661769406E-4</v>
      </c>
      <c r="E22" s="13">
        <v>4.1278137540081512E-4</v>
      </c>
      <c r="G22" s="13">
        <v>9.2787641410303767E-5</v>
      </c>
      <c r="I22" s="13">
        <v>2.0768595117785602E-2</v>
      </c>
      <c r="J22" s="13">
        <v>2.0768595117785602E-2</v>
      </c>
      <c r="L22" s="13">
        <v>2.7836292423091126E-3</v>
      </c>
      <c r="M22" s="13">
        <v>2.7836292423091126E-3</v>
      </c>
      <c r="O22" s="13">
        <v>2.7228112693229789E-5</v>
      </c>
      <c r="P22" s="13">
        <v>2.7228112693229789E-5</v>
      </c>
      <c r="R22" s="13">
        <v>9.2187840506182048E-2</v>
      </c>
      <c r="S22" s="13">
        <v>9.2187840506182048E-2</v>
      </c>
      <c r="T22" s="13">
        <v>9.2187840506182048E-2</v>
      </c>
    </row>
    <row r="23" spans="1:75" s="13" customFormat="1" x14ac:dyDescent="0.25">
      <c r="A23" s="22" t="s">
        <v>11</v>
      </c>
      <c r="B23" s="13">
        <v>0</v>
      </c>
      <c r="C23" s="13">
        <v>0</v>
      </c>
      <c r="D23" s="13">
        <v>0</v>
      </c>
      <c r="E23" s="13">
        <v>0</v>
      </c>
      <c r="G23" s="13">
        <v>0</v>
      </c>
      <c r="I23" s="13">
        <v>0</v>
      </c>
      <c r="J23" s="13">
        <v>0</v>
      </c>
      <c r="L23" s="13">
        <v>0</v>
      </c>
      <c r="M23" s="13">
        <v>0</v>
      </c>
      <c r="O23" s="13">
        <v>0</v>
      </c>
      <c r="P23" s="13">
        <v>0</v>
      </c>
      <c r="R23" s="13">
        <v>4.3676545335995947E-4</v>
      </c>
      <c r="S23" s="13">
        <v>4.3676545335995947E-4</v>
      </c>
      <c r="T23" s="13">
        <v>2.9117696890663969E-4</v>
      </c>
    </row>
    <row r="24" spans="1:75" s="13" customFormat="1" x14ac:dyDescent="0.25">
      <c r="A24" s="14"/>
      <c r="P24" s="13" t="s">
        <v>0</v>
      </c>
    </row>
    <row r="25" spans="1:75" s="13" customFormat="1" x14ac:dyDescent="0.25">
      <c r="A25" s="14" t="s">
        <v>1</v>
      </c>
      <c r="B25" s="13">
        <v>0.12114948613643885</v>
      </c>
      <c r="C25" s="13">
        <v>1.0431038960028201E-2</v>
      </c>
      <c r="D25" s="13">
        <v>1.4244292015312705E-2</v>
      </c>
      <c r="E25" s="13">
        <v>2.2333259259836681E-2</v>
      </c>
      <c r="G25" s="13">
        <v>3.6258770737504623E-2</v>
      </c>
      <c r="I25" s="13">
        <v>0.24448051713045543</v>
      </c>
      <c r="J25" s="13">
        <v>8.2263834105571282E-2</v>
      </c>
      <c r="L25" s="13">
        <v>0.1245225448935004</v>
      </c>
      <c r="M25" s="13">
        <v>5.5925794030860398E-2</v>
      </c>
      <c r="O25" s="13">
        <v>1.4328171996247179E-2</v>
      </c>
      <c r="P25" s="13">
        <v>2.5085092686869402E-3</v>
      </c>
      <c r="R25" s="13">
        <v>0.5928690586267269</v>
      </c>
      <c r="S25" s="13">
        <v>0.28137103319590151</v>
      </c>
      <c r="T25" s="13">
        <v>0.27512330899631005</v>
      </c>
    </row>
    <row r="26" spans="1:75" s="13" customFormat="1" x14ac:dyDescent="0.25">
      <c r="A26" s="14" t="s">
        <v>2</v>
      </c>
      <c r="B26" s="13">
        <v>2.6901068329569865E-2</v>
      </c>
      <c r="C26" s="13">
        <v>1.0431038960028202E-3</v>
      </c>
      <c r="D26" s="13">
        <v>1.4244292015312705E-3</v>
      </c>
      <c r="E26" s="13">
        <v>2.2333259259836682E-3</v>
      </c>
      <c r="G26" s="13">
        <v>3.6258770737504623E-3</v>
      </c>
      <c r="I26" s="13">
        <v>2.9940318951823336E-2</v>
      </c>
      <c r="J26" s="13">
        <v>1.3718650649334932E-2</v>
      </c>
      <c r="L26" s="13">
        <v>1.2452254489350041E-2</v>
      </c>
      <c r="M26" s="13">
        <v>5.5925794030860405E-3</v>
      </c>
      <c r="O26" s="13">
        <v>1.4328171996247181E-3</v>
      </c>
      <c r="P26" s="13">
        <v>2.5085092686869404E-4</v>
      </c>
      <c r="R26" s="13">
        <v>0.10238716551722093</v>
      </c>
      <c r="S26" s="13">
        <v>7.1237362974138449E-2</v>
      </c>
      <c r="T26" s="13">
        <v>7.0481560918171288E-2</v>
      </c>
    </row>
    <row r="27" spans="1:75" s="13" customFormat="1" x14ac:dyDescent="0.25">
      <c r="A27" s="14" t="s">
        <v>3</v>
      </c>
      <c r="B27" s="13">
        <v>1.2114948613643886E-2</v>
      </c>
      <c r="C27" s="13">
        <v>1.0431038960028202E-3</v>
      </c>
      <c r="D27" s="13">
        <v>1.4244292015312705E-3</v>
      </c>
      <c r="E27" s="13">
        <v>2.2333259259836682E-3</v>
      </c>
      <c r="G27" s="13">
        <v>3.6258770737504623E-3</v>
      </c>
      <c r="I27" s="13">
        <v>2.4448051713045545E-2</v>
      </c>
      <c r="J27" s="13">
        <v>8.2263834105571285E-3</v>
      </c>
      <c r="L27" s="13">
        <v>1.2452254489350041E-2</v>
      </c>
      <c r="M27" s="13">
        <v>5.5925794030860405E-3</v>
      </c>
      <c r="O27" s="13">
        <v>1.4328171996247181E-3</v>
      </c>
      <c r="P27" s="13">
        <v>2.5085092686869404E-4</v>
      </c>
      <c r="R27" s="13">
        <v>5.9286905862672691E-2</v>
      </c>
      <c r="S27" s="13">
        <v>2.8137103319590153E-2</v>
      </c>
      <c r="T27" s="13">
        <v>2.7512330899631007E-2</v>
      </c>
    </row>
    <row r="28" spans="1:75" x14ac:dyDescent="0.25">
      <c r="A28" s="6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x14ac:dyDescent="0.25">
      <c r="H29" s="3"/>
      <c r="I29" s="3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x14ac:dyDescent="0.25">
      <c r="A30" s="25"/>
      <c r="B30" s="25"/>
      <c r="C30" s="25"/>
      <c r="D30" s="25"/>
      <c r="E30" s="25"/>
      <c r="F30" s="26"/>
      <c r="G30" s="25"/>
      <c r="H30" s="10"/>
      <c r="I30" s="10"/>
      <c r="J30" s="10"/>
      <c r="K30" s="10"/>
      <c r="L30" s="10"/>
      <c r="M30" s="10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x14ac:dyDescent="0.25">
      <c r="A31" s="25"/>
      <c r="B31" s="25"/>
      <c r="C31" s="25"/>
      <c r="D31" s="25"/>
      <c r="E31" s="25"/>
      <c r="F31" s="25"/>
      <c r="G31" s="25"/>
      <c r="H31" s="10"/>
      <c r="I31" s="10"/>
      <c r="J31" s="10"/>
      <c r="K31" s="10"/>
      <c r="L31" s="10"/>
      <c r="M31" s="10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x14ac:dyDescent="0.25">
      <c r="A32" s="25"/>
      <c r="B32" s="25"/>
      <c r="C32" s="25"/>
      <c r="D32" s="25"/>
      <c r="E32" s="25"/>
      <c r="F32" s="25"/>
      <c r="G32" s="25"/>
      <c r="H32" s="10"/>
      <c r="I32" s="10"/>
      <c r="J32" s="10"/>
      <c r="K32" s="10"/>
      <c r="L32" s="10"/>
      <c r="M32" s="10"/>
      <c r="N32" s="5"/>
      <c r="O32" s="5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x14ac:dyDescent="0.25">
      <c r="A33" s="25"/>
      <c r="B33" s="25"/>
      <c r="C33" s="25"/>
      <c r="D33" s="25"/>
      <c r="E33" s="25"/>
      <c r="F33" s="25"/>
      <c r="G33" s="25"/>
      <c r="H33" s="10"/>
      <c r="I33" s="10"/>
      <c r="J33" s="10"/>
      <c r="K33" s="10"/>
      <c r="L33" s="10"/>
      <c r="M33" s="10"/>
      <c r="O33" s="5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x14ac:dyDescent="0.25">
      <c r="A34" s="25"/>
      <c r="B34" s="25"/>
      <c r="C34" s="25"/>
      <c r="D34" s="25"/>
      <c r="E34" s="25"/>
      <c r="F34" s="25"/>
      <c r="G34" s="25"/>
      <c r="H34" s="10"/>
      <c r="I34" s="10"/>
      <c r="J34" s="10"/>
      <c r="K34" s="10"/>
      <c r="L34" s="10"/>
      <c r="M34" s="10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x14ac:dyDescent="0.25">
      <c r="A35" s="25"/>
      <c r="B35" s="25"/>
      <c r="C35" s="25"/>
      <c r="D35" s="25"/>
      <c r="E35" s="25"/>
      <c r="F35" s="25"/>
      <c r="G35" s="25"/>
      <c r="H35" s="10"/>
      <c r="I35" s="10"/>
      <c r="J35" s="10"/>
      <c r="K35" s="10"/>
      <c r="L35" s="10"/>
      <c r="M35" s="10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x14ac:dyDescent="0.25">
      <c r="A36" s="25"/>
      <c r="B36" s="25"/>
      <c r="C36" s="25"/>
      <c r="D36" s="25"/>
      <c r="E36" s="25"/>
      <c r="F36" s="25"/>
      <c r="G36" s="25"/>
      <c r="H36" s="10"/>
      <c r="I36" s="10"/>
      <c r="J36" s="10"/>
      <c r="K36" s="10"/>
      <c r="L36" s="10"/>
      <c r="M36" s="10"/>
      <c r="AD36" s="4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x14ac:dyDescent="0.25">
      <c r="A37" s="25"/>
      <c r="B37" s="25"/>
      <c r="C37" s="25"/>
      <c r="D37" s="25"/>
      <c r="E37" s="25"/>
      <c r="F37" s="25"/>
      <c r="G37" s="25"/>
      <c r="H37" s="10"/>
      <c r="I37" s="10"/>
      <c r="J37" s="10"/>
      <c r="K37" s="10"/>
      <c r="L37" s="10"/>
      <c r="M37" s="10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x14ac:dyDescent="0.25">
      <c r="A38" s="25"/>
      <c r="B38" s="25"/>
      <c r="C38" s="25"/>
      <c r="D38" s="25"/>
      <c r="E38" s="25"/>
      <c r="F38" s="25"/>
      <c r="G38" s="25"/>
      <c r="H38" s="10"/>
      <c r="I38" s="10"/>
      <c r="J38" s="10"/>
      <c r="K38" s="10"/>
      <c r="L38" s="10"/>
      <c r="M38" s="10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x14ac:dyDescent="0.25">
      <c r="A39" s="25"/>
      <c r="B39" s="25"/>
      <c r="C39" s="25"/>
      <c r="D39" s="25"/>
      <c r="E39" s="25"/>
      <c r="F39" s="25"/>
      <c r="G39" s="25"/>
      <c r="H39" s="10"/>
      <c r="I39" s="10"/>
      <c r="J39" s="10"/>
      <c r="K39" s="10"/>
      <c r="L39" s="10"/>
      <c r="M39" s="10"/>
      <c r="AD39" s="7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x14ac:dyDescent="0.25">
      <c r="A40" s="25"/>
      <c r="B40" s="25"/>
      <c r="C40" s="25"/>
      <c r="D40" s="25"/>
      <c r="E40" s="25"/>
      <c r="F40" s="25"/>
      <c r="G40" s="25"/>
      <c r="H40" s="10"/>
      <c r="I40" s="10"/>
      <c r="J40" s="10"/>
      <c r="K40" s="10"/>
      <c r="L40" s="10"/>
      <c r="M40" s="10"/>
      <c r="AD40" s="8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x14ac:dyDescent="0.25">
      <c r="A41" s="25"/>
      <c r="B41" s="25"/>
      <c r="C41" s="25"/>
      <c r="D41" s="25"/>
      <c r="E41" s="25"/>
      <c r="F41" s="25"/>
      <c r="G41" s="25"/>
      <c r="H41" s="10"/>
      <c r="I41" s="10"/>
      <c r="J41" s="10"/>
      <c r="K41" s="10"/>
      <c r="L41" s="10"/>
      <c r="M41" s="10"/>
      <c r="AD41" s="8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x14ac:dyDescent="0.25">
      <c r="A42" s="25"/>
      <c r="B42" s="25"/>
      <c r="C42" s="25"/>
      <c r="D42" s="25"/>
      <c r="E42" s="25"/>
      <c r="F42" s="25"/>
      <c r="G42" s="25"/>
      <c r="H42" s="10"/>
      <c r="I42" s="10"/>
      <c r="J42" s="10"/>
      <c r="K42" s="10"/>
      <c r="L42" s="10"/>
      <c r="M42" s="10"/>
      <c r="AD42" s="8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x14ac:dyDescent="0.25">
      <c r="A43" s="25"/>
      <c r="B43" s="25"/>
      <c r="C43" s="25"/>
      <c r="D43" s="25"/>
      <c r="E43" s="25"/>
      <c r="F43" s="25"/>
      <c r="G43" s="25"/>
      <c r="H43" s="10"/>
      <c r="I43" s="10"/>
      <c r="J43" s="10"/>
      <c r="K43" s="10"/>
      <c r="L43" s="10"/>
      <c r="M43" s="10"/>
      <c r="R43" s="9"/>
      <c r="AD43" s="8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</row>
    <row r="44" spans="1:75" x14ac:dyDescent="0.25">
      <c r="A44" s="25"/>
      <c r="B44" s="25"/>
      <c r="C44" s="25"/>
      <c r="D44" s="25"/>
      <c r="E44" s="25"/>
      <c r="F44" s="25"/>
      <c r="G44" s="25"/>
      <c r="H44" s="10"/>
      <c r="I44" s="10"/>
      <c r="J44" s="10"/>
      <c r="K44" s="10"/>
      <c r="L44" s="10"/>
      <c r="M44" s="10"/>
      <c r="R44" s="9"/>
      <c r="AD44" s="8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x14ac:dyDescent="0.25">
      <c r="A45" s="25"/>
      <c r="B45" s="25"/>
      <c r="C45" s="25"/>
      <c r="D45" s="25"/>
      <c r="E45" s="25"/>
      <c r="F45" s="25"/>
      <c r="G45" s="25"/>
      <c r="H45" s="10"/>
      <c r="I45" s="10"/>
      <c r="J45" s="10"/>
      <c r="K45" s="10"/>
      <c r="L45" s="10"/>
      <c r="M45" s="10"/>
      <c r="R45" s="9"/>
      <c r="AD45" s="8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x14ac:dyDescent="0.25">
      <c r="A46" s="25"/>
      <c r="B46" s="25"/>
      <c r="C46" s="25"/>
      <c r="D46" s="25"/>
      <c r="E46" s="25"/>
      <c r="F46" s="25"/>
      <c r="G46" s="25"/>
      <c r="H46" s="10"/>
      <c r="I46" s="10"/>
      <c r="J46" s="10"/>
      <c r="K46" s="10"/>
      <c r="L46" s="10"/>
      <c r="M46" s="10"/>
      <c r="AD46" s="8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x14ac:dyDescent="0.25">
      <c r="A47" s="25"/>
      <c r="B47" s="25"/>
      <c r="C47" s="25"/>
      <c r="D47" s="25"/>
      <c r="E47" s="25"/>
      <c r="F47" s="25"/>
      <c r="G47" s="25"/>
      <c r="H47" s="10"/>
      <c r="I47" s="10"/>
      <c r="J47" s="10"/>
      <c r="K47" s="10"/>
      <c r="L47" s="10"/>
      <c r="M47" s="10"/>
      <c r="AD47" s="8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x14ac:dyDescent="0.25">
      <c r="A48" s="25"/>
      <c r="B48" s="25"/>
      <c r="C48" s="25"/>
      <c r="D48" s="25"/>
      <c r="E48" s="25"/>
      <c r="F48" s="25"/>
      <c r="G48" s="25"/>
      <c r="H48" s="10"/>
      <c r="I48" s="10"/>
      <c r="J48" s="10"/>
      <c r="K48" s="10"/>
      <c r="L48" s="10"/>
      <c r="M48" s="10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x14ac:dyDescent="0.25"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x14ac:dyDescent="0.25"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x14ac:dyDescent="0.25"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.95" customHeight="1" x14ac:dyDescent="0.25"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 customHeight="1" x14ac:dyDescent="0.25"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x14ac:dyDescent="0.25"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x14ac:dyDescent="0.25">
      <c r="AD61" s="4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x14ac:dyDescent="0.25"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x14ac:dyDescent="0.25">
      <c r="AD63" s="4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x14ac:dyDescent="0.25">
      <c r="AD64" s="4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8:75" x14ac:dyDescent="0.25">
      <c r="AD65" s="4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8:75" x14ac:dyDescent="0.25">
      <c r="AD66" s="4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8:75" x14ac:dyDescent="0.25">
      <c r="AD67" s="4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8:75" x14ac:dyDescent="0.25">
      <c r="AD68" s="4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8:75" x14ac:dyDescent="0.25">
      <c r="AD69" s="4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8:75" x14ac:dyDescent="0.25">
      <c r="AD70" s="4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8:75" x14ac:dyDescent="0.25">
      <c r="R71" s="9"/>
      <c r="AD71" s="4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8:75" x14ac:dyDescent="0.25">
      <c r="R72" s="9"/>
      <c r="AD72" s="7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8:75" x14ac:dyDescent="0.25">
      <c r="R73" s="9"/>
      <c r="AD73" s="4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8:75" x14ac:dyDescent="0.25">
      <c r="AD74" s="4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8:75" x14ac:dyDescent="0.25">
      <c r="AD75" s="4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8:75" x14ac:dyDescent="0.25">
      <c r="AD76" s="4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8:75" x14ac:dyDescent="0.25">
      <c r="AD77" s="4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8:75" x14ac:dyDescent="0.25"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8:75" x14ac:dyDescent="0.25"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8:75" x14ac:dyDescent="0.25"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30:75" x14ac:dyDescent="0.25"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30:75" x14ac:dyDescent="0.25"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30:75" x14ac:dyDescent="0.25"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30:75" x14ac:dyDescent="0.25"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30:75" x14ac:dyDescent="0.25"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30:75" x14ac:dyDescent="0.25"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30:75" x14ac:dyDescent="0.25"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30:75" x14ac:dyDescent="0.25"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30:75" x14ac:dyDescent="0.25">
      <c r="AD89" s="4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30:75" x14ac:dyDescent="0.25">
      <c r="AE90" s="4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30:75" x14ac:dyDescent="0.25"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30:75" x14ac:dyDescent="0.25"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30:75" x14ac:dyDescent="0.25"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30:75" x14ac:dyDescent="0.25"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30:75" x14ac:dyDescent="0.25"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30:75" x14ac:dyDescent="0.25"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8:75" x14ac:dyDescent="0.25">
      <c r="R97" s="9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8:75" x14ac:dyDescent="0.25">
      <c r="R98" s="9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100" spans="18:75" x14ac:dyDescent="0.25"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8:75" x14ac:dyDescent="0.25"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3" spans="18:75" x14ac:dyDescent="0.25"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8:75" x14ac:dyDescent="0.25"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</sheetData>
  <hyperlinks>
    <hyperlink ref="A1" r:id="rId1" display="http://dx.doi.org/10.1787/9789264280793-fr"/>
    <hyperlink ref="A4" r:id="rId2"/>
  </hyperlinks>
  <pageMargins left="0.75" right="0.75" top="1" bottom="1" header="0.5" footer="0.5"/>
  <pageSetup orientation="portrait" horizontalDpi="4294967292" verticalDpi="4294967292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2018-02-05T17:51:43Z</cp:lastPrinted>
  <dcterms:created xsi:type="dcterms:W3CDTF">2017-03-15T09:49:56Z</dcterms:created>
  <dcterms:modified xsi:type="dcterms:W3CDTF">2018-02-26T12:32:49Z</dcterms:modified>
</cp:coreProperties>
</file>