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ctp/pc/Deliverables/CTP-TPS-BIT/Corporate Tax Statistics/2024 - Sixth Edition/figures/UpdatedStructure/"/>
    </mc:Choice>
  </mc:AlternateContent>
  <xr:revisionPtr revIDLastSave="0" documentId="13_ncr:1_{271F9BB7-1E5B-46E3-9C33-CC3157C98087}" xr6:coauthVersionLast="47" xr6:coauthVersionMax="47" xr10:uidLastSave="{00000000-0000-0000-0000-000000000000}"/>
  <x:bookViews>
    <x:workbookView xWindow="28680" yWindow="-120" windowWidth="29040" windowHeight="15840" activeTab="0" xr2:uid="{DDD2FD47-A1E2-49F4-A845-943B4EF3B433}"/>
  </x:bookViews>
  <x:sheets>
    <x:sheet name="g5_6" sheetId="1" r:id="rId1"/>
    <x:sheet name="About this file" sheetId="2" r:id="Rf7d401773fb743e0"/>
  </x:sheets>
  <x:externalReferences>
    <x:externalReference r:id="rId2"/>
  </x:externalReferences>
  <x:definedNames>
    <x:definedName name="___05MAY11" localSheetId="0">#REF!</x:definedName>
    <x:definedName name="___05MAY11">#REF!</x:definedName>
    <x:definedName name="___20MAY11" localSheetId="0">#REF!</x:definedName>
    <x:definedName name="___20MAY11">#REF!</x:definedName>
    <x:definedName name="___21MAY11" localSheetId="0">#REF!</x:definedName>
    <x:definedName name="___21MAY11">#REF!</x:definedName>
    <x:definedName name="__05MAY11" localSheetId="0">#REF!</x:definedName>
    <x:definedName name="__05MAY11">#REF!</x:definedName>
    <x:definedName name="__20MAY11" localSheetId="0">#REF!</x:definedName>
    <x:definedName name="__20MAY11">#REF!</x:definedName>
    <x:definedName name="__21MAY11" localSheetId="0">#REF!</x:definedName>
    <x:definedName name="__21MAY11">#REF!</x:definedName>
    <x:definedName name="_05MAY11" localSheetId="0">#REF!</x:definedName>
    <x:definedName name="_05MAY11">#REF!</x:definedName>
    <x:definedName name="_1_05MAY11" localSheetId="0">#REF!</x:definedName>
    <x:definedName name="_1_05MAY11">#REF!</x:definedName>
    <x:definedName name="_2_20MAY11" localSheetId="0">#REF!</x:definedName>
    <x:definedName name="_2_20MAY11">#REF!</x:definedName>
    <x:definedName name="_20MAY11" localSheetId="0">#REF!</x:definedName>
    <x:definedName name="_20MAY11">#REF!</x:definedName>
    <x:definedName name="_21MAY11" localSheetId="0">#REF!</x:definedName>
    <x:definedName name="_21MAY11">#REF!</x:definedName>
    <x:definedName name="DirIndirFirst">'[1]GDP DirIndir XY'!$A$4:$I$44</x:definedName>
    <x:definedName name="DirIndirLast">'[1]GDP DirIndir'!$A$4:$J$44</x:definedName>
    <x:definedName name="_xlnm.Print_Area" localSheetId="0">g5_6!$A$8:$L$28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<sst xmlns="http://schemas.openxmlformats.org/spreadsheetml/2006/main" count="109" uniqueCount="107">
  <si>
    <t>1-B-Index, by firm size and profit scenario</t>
  </si>
  <si>
    <t>ISO</t>
  </si>
  <si>
    <t>Large, profitable firm</t>
  </si>
  <si>
    <t>SME, profitable firm</t>
  </si>
  <si>
    <t>Large, loss-making firm</t>
  </si>
  <si>
    <t>SME, loss-making firm</t>
  </si>
  <si>
    <t>COL</t>
  </si>
  <si>
    <t>Colombia</t>
  </si>
  <si>
    <t>ISL</t>
  </si>
  <si>
    <t>Iceland</t>
  </si>
  <si>
    <t>PRT</t>
  </si>
  <si>
    <t>Portugal</t>
  </si>
  <si>
    <t>FRA</t>
  </si>
  <si>
    <t>France</t>
  </si>
  <si>
    <t>POL</t>
  </si>
  <si>
    <t>Poland</t>
  </si>
  <si>
    <t>ESP</t>
  </si>
  <si>
    <t>Spain</t>
  </si>
  <si>
    <t>CHL</t>
  </si>
  <si>
    <t>Chile</t>
  </si>
  <si>
    <t>LTU</t>
  </si>
  <si>
    <t>Lithuania</t>
  </si>
  <si>
    <t>NLD</t>
  </si>
  <si>
    <t>Netherlands</t>
  </si>
  <si>
    <t>CAN</t>
  </si>
  <si>
    <t>Canada</t>
  </si>
  <si>
    <t>SVK</t>
  </si>
  <si>
    <t>Slovak Republic</t>
  </si>
  <si>
    <t>GBR</t>
  </si>
  <si>
    <t>United Kingdom</t>
  </si>
  <si>
    <t>IRL</t>
  </si>
  <si>
    <t>Ireland</t>
  </si>
  <si>
    <t>KOR</t>
  </si>
  <si>
    <t>Korea</t>
  </si>
  <si>
    <t>GRC</t>
  </si>
  <si>
    <t>Greece</t>
  </si>
  <si>
    <t>NOR</t>
  </si>
  <si>
    <t>Norway</t>
  </si>
  <si>
    <t>AUS</t>
  </si>
  <si>
    <t>Australia</t>
  </si>
  <si>
    <t>CZE</t>
  </si>
  <si>
    <t>Czech Republic</t>
  </si>
  <si>
    <t>SVN</t>
  </si>
  <si>
    <t>Slovenia</t>
  </si>
  <si>
    <t>ITA</t>
  </si>
  <si>
    <t>Italy</t>
  </si>
  <si>
    <t>JPN</t>
  </si>
  <si>
    <t>Japan</t>
  </si>
  <si>
    <t>DEU</t>
  </si>
  <si>
    <t>Germany</t>
  </si>
  <si>
    <t>NZL</t>
  </si>
  <si>
    <t>New Zealand</t>
  </si>
  <si>
    <t>AUT</t>
  </si>
  <si>
    <t>Austria</t>
  </si>
  <si>
    <t>HUN</t>
  </si>
  <si>
    <t>Hungary</t>
  </si>
  <si>
    <t>BEL</t>
  </si>
  <si>
    <t>Belgium</t>
  </si>
  <si>
    <t>ZAF</t>
  </si>
  <si>
    <t>South Africa</t>
  </si>
  <si>
    <t>SWE</t>
  </si>
  <si>
    <t>Sweden</t>
  </si>
  <si>
    <t>ROU</t>
  </si>
  <si>
    <t>Romania</t>
  </si>
  <si>
    <t>CHN</t>
  </si>
  <si>
    <t>China</t>
  </si>
  <si>
    <t>DNK</t>
  </si>
  <si>
    <t>Denmark</t>
  </si>
  <si>
    <t>MEX</t>
  </si>
  <si>
    <t>Mexico</t>
  </si>
  <si>
    <t>TUR</t>
  </si>
  <si>
    <t>HRV</t>
  </si>
  <si>
    <t>Croatia</t>
  </si>
  <si>
    <t>USA</t>
  </si>
  <si>
    <t>United States</t>
  </si>
  <si>
    <t>FIN</t>
  </si>
  <si>
    <t>Finland</t>
  </si>
  <si>
    <t>EST</t>
  </si>
  <si>
    <t>Estonia</t>
  </si>
  <si>
    <t>LVA</t>
  </si>
  <si>
    <t>Latvia</t>
  </si>
  <si>
    <t>BGR</t>
  </si>
  <si>
    <t>Bulgaria</t>
  </si>
  <si>
    <t>CYP</t>
  </si>
  <si>
    <t>Cyprus</t>
  </si>
  <si>
    <t>CHE</t>
  </si>
  <si>
    <t>Switzerland</t>
  </si>
  <si>
    <t>BRA</t>
  </si>
  <si>
    <t>Brazil</t>
  </si>
  <si>
    <t>LUX</t>
  </si>
  <si>
    <t>Luxembourg</t>
  </si>
  <si>
    <t>ISR</t>
  </si>
  <si>
    <t>Israel</t>
  </si>
  <si>
    <t>ARG</t>
  </si>
  <si>
    <t>Argentina</t>
  </si>
  <si>
    <t>CRI</t>
  </si>
  <si>
    <t>Costa Rica</t>
  </si>
  <si>
    <t>MLT</t>
  </si>
  <si>
    <t>Malta</t>
  </si>
  <si>
    <t>Note: Data and notes: https://oe.cd/ds/rdtax. Modelling assumes a nominal interest rate of 10%.</t>
  </si>
  <si>
    <t>Figure 5.6  Implied marginal tax subsidy rates on business R&amp;D expenditures, 20023</t>
  </si>
  <si>
    <t xml:space="preserve">Source:  OECD (2024), R&amp;D Tax Incentive Database, http://oe.cd/rdtax, April 2024, (accessed in May 2024). </t>
  </si>
  <si>
    <t>OECD</t>
  </si>
  <si>
    <t>EU</t>
  </si>
  <si>
    <t>Turkey</t>
  </si>
  <si>
    <t>THA</t>
  </si>
  <si>
    <t>Thailand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</si>
</sst>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_)"/>
  </x:numFmts>
  <x:fonts count="9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u/>
      <x:sz val="10"/>
      <x:color theme="10"/>
      <x:name val="Arial"/>
      <x:family val="2"/>
    </x:font>
    <x:font>
      <x:sz val="9"/>
      <x:name val="Arial"/>
      <x:family val="2"/>
    </x:font>
    <x:font>
      <x:sz val="9"/>
      <x:color theme="1"/>
      <x:name val="Arial"/>
      <x:family val="2"/>
    </x:font>
    <x:font>
      <x:u/>
      <x:sz val="9"/>
      <x:color theme="10"/>
      <x:name val="Arial"/>
      <x:family val="2"/>
    </x:font>
    <x:font>
      <x:sz val="10"/>
      <x:name val="Courier"/>
      <x:family val="3"/>
    </x:font>
    <x:font>
      <x:sz val="9"/>
      <x:color rgb="FF000000"/>
      <x:name val="Arial Narrow"/>
      <x:family val="2"/>
    </x:font>
    <x:font>
      <x:sz val="10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2"/>
        <x:bgColor indexed="64"/>
      </x:patternFill>
    </x:fill>
  </x:fills>
  <x:borders count="2">
    <x:border>
      <x:left/>
      <x:right/>
      <x:top/>
      <x:bottom/>
      <x:diagonal/>
    </x:border>
    <x:border>
      <x:left/>
      <x:right/>
      <x:top/>
      <x:bottom style="thin">
        <x:color indexed="64"/>
      </x:bottom>
      <x:diagonal/>
    </x:border>
  </x:borders>
  <x:cellStyleXfs count="5">
    <x:xf numFmtId="0" fontId="0" fillId="0" borderId="0"/>
    <x:xf numFmtId="0" fontId="2" fillId="0" borderId="0" applyNumberFormat="0" applyFill="0" applyBorder="0" applyAlignment="0" applyProtection="0"/>
    <x:xf numFmtId="0" fontId="1" fillId="0" borderId="0"/>
    <x:xf numFmtId="164" fontId="6" fillId="0" borderId="0"/>
    <x:xf numFmtId="0" fontId="8" fillId="0" borderId="0"/>
  </x:cellStyleXfs>
  <x:cellXfs count="14">
    <x:xf numFmtId="0" fontId="0" fillId="0" borderId="0" xfId="0"/>
    <x:xf numFmtId="0" fontId="4" fillId="0" borderId="0" xfId="2" applyFont="1" applyAlignment="1">
      <x:alignment vertical="top"/>
    </x:xf>
    <x:xf numFmtId="0" fontId="4" fillId="2" borderId="1" xfId="2" applyFont="1" applyFill="1" applyBorder="1" applyAlignment="1">
      <x:alignment vertical="top"/>
    </x:xf>
    <x:xf numFmtId="0" fontId="7" fillId="0" borderId="0" xfId="2" applyFont="1" applyAlignment="1">
      <x:alignment vertical="top"/>
    </x:xf>
    <x:xf numFmtId="0" fontId="1" fillId="0" borderId="0" xfId="2" applyAlignment="1">
      <x:alignment vertical="top"/>
    </x:xf>
    <x:xf numFmtId="0" fontId="4" fillId="0" borderId="0" xfId="2" applyFont="1" applyAlignment="1">
      <x:alignment vertical="top" wrapText="1"/>
    </x:xf>
    <x:xf numFmtId="0" fontId="3" fillId="0" borderId="0" xfId="4" applyFont="1" applyAlignment="1">
      <x:alignment vertical="top" wrapText="1"/>
    </x:xf>
    <x:xf numFmtId="0" fontId="3" fillId="0" borderId="0" xfId="2" applyFont="1" applyAlignment="1">
      <x:alignment vertical="top"/>
    </x:xf>
    <x:xf numFmtId="0" fontId="5" fillId="0" borderId="0" xfId="1" applyFont="1" applyAlignment="1">
      <x:alignment vertical="top"/>
    </x:xf>
    <x:xf numFmtId="1" fontId="3" fillId="2" borderId="1" xfId="3" applyNumberFormat="1" applyFont="1" applyFill="1" applyBorder="1" applyAlignment="1">
      <x:alignment vertical="top" wrapText="1"/>
    </x:xf>
    <x:xf numFmtId="0" fontId="3" fillId="2" borderId="1" xfId="2" applyFont="1" applyFill="1" applyBorder="1" applyAlignment="1">
      <x:alignment vertical="top" wrapText="1"/>
    </x:xf>
    <x:xf numFmtId="0" fontId="4" fillId="0" borderId="0" xfId="0" applyFont="1"/>
    <x:xf numFmtId="2" fontId="4" fillId="0" borderId="0" xfId="0" applyNumberFormat="1" applyFont="1"/>
    <x:xf numFmtId="0" fontId="4" fillId="0" borderId="1" xfId="0" applyFont="1" applyBorder="1"/>
    <x:xf fontId="9"/>
    <x:xf fontId="10"/>
    <x:xf fontId="11"/>
  </x:cellXfs>
  <x:cellStyles count="5">
    <x:cellStyle name="Hyperlink" xfId="1" builtinId="8"/>
    <x:cellStyle name="Normal" xfId="0" builtinId="0"/>
    <x:cellStyle name="Normal 2" xfId="4" xr:uid="{762C4A87-5033-4338-B9DB-F5AAA3D8A8E5}"/>
    <x:cellStyle name="Normal 2 2 2" xfId="2" xr:uid="{579BF3C2-560E-42B9-81FD-20F6DFD86152}"/>
    <x:cellStyle name="Normal_24-B_XGDP" xfId="3" xr:uid="{86AD5996-D56D-4FEF-B8ED-2FBC84F6A3AC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5" /><Relationship Type="http://schemas.openxmlformats.org/officeDocument/2006/relationships/customXml" Target="../customXml/item5.xml" Id="rId10" /><Relationship Type="http://schemas.openxmlformats.org/officeDocument/2006/relationships/styles" Target="styles.xml" Id="rId4" /><Relationship Type="http://schemas.openxmlformats.org/officeDocument/2006/relationships/customXml" Target="../customXml/item4.xml" Id="rId9" /><Relationship Type="http://schemas.openxmlformats.org/officeDocument/2006/relationships/worksheet" Target="/xl/worksheets/sheet2.xml" Id="Rf7d401773fb743e0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450780590142495E-2"/>
          <c:y val="9.3163216536058732E-2"/>
          <c:w val="0.93787764851192912"/>
          <c:h val="0.805116145800256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g5_6!$B$36</c:f>
              <c:strCache>
                <c:ptCount val="1"/>
                <c:pt idx="0">
                  <c:v>Large, profitable firm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g5_6!$A$37:$A$86</c:f>
              <c:strCache>
                <c:ptCount val="50"/>
                <c:pt idx="0">
                  <c:v>ISL</c:v>
                </c:pt>
                <c:pt idx="1">
                  <c:v>PRT</c:v>
                </c:pt>
                <c:pt idx="2">
                  <c:v>FRA</c:v>
                </c:pt>
                <c:pt idx="3">
                  <c:v>POL</c:v>
                </c:pt>
                <c:pt idx="4">
                  <c:v>ESP</c:v>
                </c:pt>
                <c:pt idx="5">
                  <c:v>LTU</c:v>
                </c:pt>
                <c:pt idx="6">
                  <c:v>CAN</c:v>
                </c:pt>
                <c:pt idx="7">
                  <c:v>NLD</c:v>
                </c:pt>
                <c:pt idx="8">
                  <c:v>CHL</c:v>
                </c:pt>
                <c:pt idx="9">
                  <c:v>SVK</c:v>
                </c:pt>
                <c:pt idx="10">
                  <c:v>KOR</c:v>
                </c:pt>
                <c:pt idx="11">
                  <c:v>GRC</c:v>
                </c:pt>
                <c:pt idx="12">
                  <c:v>GBR</c:v>
                </c:pt>
                <c:pt idx="13">
                  <c:v>IRL</c:v>
                </c:pt>
                <c:pt idx="14">
                  <c:v>NOR</c:v>
                </c:pt>
                <c:pt idx="15">
                  <c:v>AUS</c:v>
                </c:pt>
                <c:pt idx="16">
                  <c:v>CZE</c:v>
                </c:pt>
                <c:pt idx="17">
                  <c:v>SVN</c:v>
                </c:pt>
                <c:pt idx="18">
                  <c:v>COL</c:v>
                </c:pt>
                <c:pt idx="19">
                  <c:v>JPN</c:v>
                </c:pt>
                <c:pt idx="20">
                  <c:v>DEU</c:v>
                </c:pt>
                <c:pt idx="21">
                  <c:v>OECD</c:v>
                </c:pt>
                <c:pt idx="22">
                  <c:v>NZL</c:v>
                </c:pt>
                <c:pt idx="23">
                  <c:v>AUT</c:v>
                </c:pt>
                <c:pt idx="24">
                  <c:v>HUN</c:v>
                </c:pt>
                <c:pt idx="25">
                  <c:v>EU</c:v>
                </c:pt>
                <c:pt idx="26">
                  <c:v>BEL</c:v>
                </c:pt>
                <c:pt idx="27">
                  <c:v>ZAF</c:v>
                </c:pt>
                <c:pt idx="28">
                  <c:v>FIN</c:v>
                </c:pt>
                <c:pt idx="29">
                  <c:v>SWE</c:v>
                </c:pt>
                <c:pt idx="30">
                  <c:v>CHN</c:v>
                </c:pt>
                <c:pt idx="31">
                  <c:v>ITA</c:v>
                </c:pt>
                <c:pt idx="32">
                  <c:v>ROU</c:v>
                </c:pt>
                <c:pt idx="33">
                  <c:v>MEX</c:v>
                </c:pt>
                <c:pt idx="34">
                  <c:v>TUR</c:v>
                </c:pt>
                <c:pt idx="35">
                  <c:v>HRV</c:v>
                </c:pt>
                <c:pt idx="36">
                  <c:v>USA</c:v>
                </c:pt>
                <c:pt idx="37">
                  <c:v>CYP</c:v>
                </c:pt>
                <c:pt idx="38">
                  <c:v>DNK</c:v>
                </c:pt>
                <c:pt idx="39">
                  <c:v>EST</c:v>
                </c:pt>
                <c:pt idx="40">
                  <c:v>LVA</c:v>
                </c:pt>
                <c:pt idx="41">
                  <c:v>BGR</c:v>
                </c:pt>
                <c:pt idx="42">
                  <c:v>CHE</c:v>
                </c:pt>
                <c:pt idx="43">
                  <c:v>THA</c:v>
                </c:pt>
                <c:pt idx="44">
                  <c:v>BRA</c:v>
                </c:pt>
                <c:pt idx="45">
                  <c:v>LUX</c:v>
                </c:pt>
                <c:pt idx="46">
                  <c:v>ISR</c:v>
                </c:pt>
                <c:pt idx="47">
                  <c:v>CRI</c:v>
                </c:pt>
                <c:pt idx="48">
                  <c:v>ARG</c:v>
                </c:pt>
                <c:pt idx="49">
                  <c:v>MLT</c:v>
                </c:pt>
              </c:strCache>
            </c:strRef>
          </c:cat>
          <c:val>
            <c:numRef>
              <c:f>g5_6!$B$37:$B$86</c:f>
              <c:numCache>
                <c:formatCode>0.00</c:formatCode>
                <c:ptCount val="50"/>
                <c:pt idx="0">
                  <c:v>0.3</c:v>
                </c:pt>
                <c:pt idx="1">
                  <c:v>0.39</c:v>
                </c:pt>
                <c:pt idx="2">
                  <c:v>0.36</c:v>
                </c:pt>
                <c:pt idx="3">
                  <c:v>0.36</c:v>
                </c:pt>
                <c:pt idx="4">
                  <c:v>0.33</c:v>
                </c:pt>
                <c:pt idx="5">
                  <c:v>0.31</c:v>
                </c:pt>
                <c:pt idx="6">
                  <c:v>0.13</c:v>
                </c:pt>
                <c:pt idx="7">
                  <c:v>0.15</c:v>
                </c:pt>
                <c:pt idx="8">
                  <c:v>0.31</c:v>
                </c:pt>
                <c:pt idx="9">
                  <c:v>0.28000000000000003</c:v>
                </c:pt>
                <c:pt idx="10">
                  <c:v>0.02</c:v>
                </c:pt>
                <c:pt idx="11">
                  <c:v>0.26</c:v>
                </c:pt>
                <c:pt idx="12">
                  <c:v>0.18</c:v>
                </c:pt>
                <c:pt idx="13">
                  <c:v>0.23</c:v>
                </c:pt>
                <c:pt idx="14">
                  <c:v>0.22</c:v>
                </c:pt>
                <c:pt idx="15">
                  <c:v>0.1</c:v>
                </c:pt>
                <c:pt idx="16">
                  <c:v>0.21</c:v>
                </c:pt>
                <c:pt idx="17">
                  <c:v>0.21</c:v>
                </c:pt>
                <c:pt idx="18">
                  <c:v>-0.02</c:v>
                </c:pt>
                <c:pt idx="19">
                  <c:v>0.17</c:v>
                </c:pt>
                <c:pt idx="20">
                  <c:v>0.19</c:v>
                </c:pt>
                <c:pt idx="21">
                  <c:v>0.15</c:v>
                </c:pt>
                <c:pt idx="22">
                  <c:v>0.18</c:v>
                </c:pt>
                <c:pt idx="23">
                  <c:v>0.17</c:v>
                </c:pt>
                <c:pt idx="24">
                  <c:v>0.16</c:v>
                </c:pt>
                <c:pt idx="25">
                  <c:v>0.16</c:v>
                </c:pt>
                <c:pt idx="26">
                  <c:v>0.16</c:v>
                </c:pt>
                <c:pt idx="27">
                  <c:v>0.16</c:v>
                </c:pt>
                <c:pt idx="28">
                  <c:v>0.11</c:v>
                </c:pt>
                <c:pt idx="29">
                  <c:v>0.11</c:v>
                </c:pt>
                <c:pt idx="30">
                  <c:v>0.32</c:v>
                </c:pt>
                <c:pt idx="31">
                  <c:v>0.09</c:v>
                </c:pt>
                <c:pt idx="32">
                  <c:v>0.08</c:v>
                </c:pt>
                <c:pt idx="33">
                  <c:v>0.06</c:v>
                </c:pt>
                <c:pt idx="34">
                  <c:v>0.06</c:v>
                </c:pt>
                <c:pt idx="35">
                  <c:v>7.0000000000000007E-2</c:v>
                </c:pt>
                <c:pt idx="36">
                  <c:v>0.03</c:v>
                </c:pt>
                <c:pt idx="37">
                  <c:v>0.02</c:v>
                </c:pt>
                <c:pt idx="38">
                  <c:v>0.01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-0.01</c:v>
                </c:pt>
                <c:pt idx="43" formatCode="General">
                  <c:v>-0.01</c:v>
                </c:pt>
                <c:pt idx="44" formatCode="General">
                  <c:v>0.27</c:v>
                </c:pt>
                <c:pt idx="45" formatCode="General">
                  <c:v>-0.01</c:v>
                </c:pt>
                <c:pt idx="46" formatCode="General">
                  <c:v>-0.01</c:v>
                </c:pt>
                <c:pt idx="47" formatCode="General">
                  <c:v>-0.02</c:v>
                </c:pt>
                <c:pt idx="48" formatCode="General">
                  <c:v>-0.02</c:v>
                </c:pt>
                <c:pt idx="49" formatCode="General">
                  <c:v>-0.02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2-4B8C-84A3-52E77B712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605510320"/>
        <c:axId val="605514912"/>
      </c:barChart>
      <c:barChart>
        <c:barDir val="col"/>
        <c:grouping val="clustered"/>
        <c:varyColors val="0"/>
        <c:ser>
          <c:idx val="1"/>
          <c:order val="1"/>
          <c:tx>
            <c:strRef>
              <c:f>g5_6!$C$36</c:f>
              <c:strCache>
                <c:ptCount val="1"/>
                <c:pt idx="0">
                  <c:v>SME, profitable firm</c:v>
                </c:pt>
              </c:strCache>
            </c:strRef>
          </c:tx>
          <c:spPr>
            <a:solidFill>
              <a:schemeClr val="tx1">
                <a:alpha val="80000"/>
              </a:schemeClr>
            </a:solidFill>
            <a:ln w="3175" cmpd="dbl">
              <a:solidFill>
                <a:schemeClr val="tx1">
                  <a:alpha val="35000"/>
                </a:schemeClr>
              </a:solidFill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tx1"/>
              </a:solidFill>
              <a:ln w="3175" cmpd="sng">
                <a:solidFill>
                  <a:schemeClr val="tx1">
                    <a:alpha val="32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822-4B8C-84A3-52E77B712D9A}"/>
              </c:ext>
            </c:extLst>
          </c:dPt>
          <c:cat>
            <c:strRef>
              <c:f>g5_6!$A$37:$A$86</c:f>
              <c:strCache>
                <c:ptCount val="50"/>
                <c:pt idx="0">
                  <c:v>ISL</c:v>
                </c:pt>
                <c:pt idx="1">
                  <c:v>PRT</c:v>
                </c:pt>
                <c:pt idx="2">
                  <c:v>FRA</c:v>
                </c:pt>
                <c:pt idx="3">
                  <c:v>POL</c:v>
                </c:pt>
                <c:pt idx="4">
                  <c:v>ESP</c:v>
                </c:pt>
                <c:pt idx="5">
                  <c:v>LTU</c:v>
                </c:pt>
                <c:pt idx="6">
                  <c:v>CAN</c:v>
                </c:pt>
                <c:pt idx="7">
                  <c:v>NLD</c:v>
                </c:pt>
                <c:pt idx="8">
                  <c:v>CHL</c:v>
                </c:pt>
                <c:pt idx="9">
                  <c:v>SVK</c:v>
                </c:pt>
                <c:pt idx="10">
                  <c:v>KOR</c:v>
                </c:pt>
                <c:pt idx="11">
                  <c:v>GRC</c:v>
                </c:pt>
                <c:pt idx="12">
                  <c:v>GBR</c:v>
                </c:pt>
                <c:pt idx="13">
                  <c:v>IRL</c:v>
                </c:pt>
                <c:pt idx="14">
                  <c:v>NOR</c:v>
                </c:pt>
                <c:pt idx="15">
                  <c:v>AUS</c:v>
                </c:pt>
                <c:pt idx="16">
                  <c:v>CZE</c:v>
                </c:pt>
                <c:pt idx="17">
                  <c:v>SVN</c:v>
                </c:pt>
                <c:pt idx="18">
                  <c:v>COL</c:v>
                </c:pt>
                <c:pt idx="19">
                  <c:v>JPN</c:v>
                </c:pt>
                <c:pt idx="20">
                  <c:v>DEU</c:v>
                </c:pt>
                <c:pt idx="21">
                  <c:v>OECD</c:v>
                </c:pt>
                <c:pt idx="22">
                  <c:v>NZL</c:v>
                </c:pt>
                <c:pt idx="23">
                  <c:v>AUT</c:v>
                </c:pt>
                <c:pt idx="24">
                  <c:v>HUN</c:v>
                </c:pt>
                <c:pt idx="25">
                  <c:v>EU</c:v>
                </c:pt>
                <c:pt idx="26">
                  <c:v>BEL</c:v>
                </c:pt>
                <c:pt idx="27">
                  <c:v>ZAF</c:v>
                </c:pt>
                <c:pt idx="28">
                  <c:v>FIN</c:v>
                </c:pt>
                <c:pt idx="29">
                  <c:v>SWE</c:v>
                </c:pt>
                <c:pt idx="30">
                  <c:v>CHN</c:v>
                </c:pt>
                <c:pt idx="31">
                  <c:v>ITA</c:v>
                </c:pt>
                <c:pt idx="32">
                  <c:v>ROU</c:v>
                </c:pt>
                <c:pt idx="33">
                  <c:v>MEX</c:v>
                </c:pt>
                <c:pt idx="34">
                  <c:v>TUR</c:v>
                </c:pt>
                <c:pt idx="35">
                  <c:v>HRV</c:v>
                </c:pt>
                <c:pt idx="36">
                  <c:v>USA</c:v>
                </c:pt>
                <c:pt idx="37">
                  <c:v>CYP</c:v>
                </c:pt>
                <c:pt idx="38">
                  <c:v>DNK</c:v>
                </c:pt>
                <c:pt idx="39">
                  <c:v>EST</c:v>
                </c:pt>
                <c:pt idx="40">
                  <c:v>LVA</c:v>
                </c:pt>
                <c:pt idx="41">
                  <c:v>BGR</c:v>
                </c:pt>
                <c:pt idx="42">
                  <c:v>CHE</c:v>
                </c:pt>
                <c:pt idx="43">
                  <c:v>THA</c:v>
                </c:pt>
                <c:pt idx="44">
                  <c:v>BRA</c:v>
                </c:pt>
                <c:pt idx="45">
                  <c:v>LUX</c:v>
                </c:pt>
                <c:pt idx="46">
                  <c:v>ISR</c:v>
                </c:pt>
                <c:pt idx="47">
                  <c:v>CRI</c:v>
                </c:pt>
                <c:pt idx="48">
                  <c:v>ARG</c:v>
                </c:pt>
                <c:pt idx="49">
                  <c:v>MLT</c:v>
                </c:pt>
              </c:strCache>
            </c:strRef>
          </c:cat>
          <c:val>
            <c:numRef>
              <c:f>g5_6!$C$37:$C$86</c:f>
              <c:numCache>
                <c:formatCode>0.00</c:formatCode>
                <c:ptCount val="50"/>
                <c:pt idx="0">
                  <c:v>0.42</c:v>
                </c:pt>
                <c:pt idx="1">
                  <c:v>0.39</c:v>
                </c:pt>
                <c:pt idx="2">
                  <c:v>0.36</c:v>
                </c:pt>
                <c:pt idx="3">
                  <c:v>0.36</c:v>
                </c:pt>
                <c:pt idx="4">
                  <c:v>0.33</c:v>
                </c:pt>
                <c:pt idx="5">
                  <c:v>0.31</c:v>
                </c:pt>
                <c:pt idx="6">
                  <c:v>0.31</c:v>
                </c:pt>
                <c:pt idx="7">
                  <c:v>0.31</c:v>
                </c:pt>
                <c:pt idx="8">
                  <c:v>0.31</c:v>
                </c:pt>
                <c:pt idx="9">
                  <c:v>0.28000000000000003</c:v>
                </c:pt>
                <c:pt idx="10">
                  <c:v>0.26</c:v>
                </c:pt>
                <c:pt idx="11">
                  <c:v>0.26</c:v>
                </c:pt>
                <c:pt idx="12">
                  <c:v>0.26</c:v>
                </c:pt>
                <c:pt idx="13">
                  <c:v>0.23</c:v>
                </c:pt>
                <c:pt idx="14">
                  <c:v>0.22</c:v>
                </c:pt>
                <c:pt idx="15">
                  <c:v>0.22</c:v>
                </c:pt>
                <c:pt idx="16">
                  <c:v>0.21</c:v>
                </c:pt>
                <c:pt idx="17">
                  <c:v>0.21</c:v>
                </c:pt>
                <c:pt idx="18">
                  <c:v>0.2</c:v>
                </c:pt>
                <c:pt idx="19">
                  <c:v>0.2</c:v>
                </c:pt>
                <c:pt idx="20">
                  <c:v>0.19</c:v>
                </c:pt>
                <c:pt idx="21">
                  <c:v>0.18</c:v>
                </c:pt>
                <c:pt idx="22">
                  <c:v>0.18</c:v>
                </c:pt>
                <c:pt idx="23">
                  <c:v>0.17</c:v>
                </c:pt>
                <c:pt idx="24">
                  <c:v>0.16</c:v>
                </c:pt>
                <c:pt idx="25">
                  <c:v>0.16</c:v>
                </c:pt>
                <c:pt idx="26">
                  <c:v>0.16</c:v>
                </c:pt>
                <c:pt idx="27">
                  <c:v>0.16</c:v>
                </c:pt>
                <c:pt idx="28">
                  <c:v>0.11</c:v>
                </c:pt>
                <c:pt idx="29">
                  <c:v>0.11</c:v>
                </c:pt>
                <c:pt idx="30">
                  <c:v>0.11</c:v>
                </c:pt>
                <c:pt idx="31">
                  <c:v>0.09</c:v>
                </c:pt>
                <c:pt idx="32">
                  <c:v>0.08</c:v>
                </c:pt>
                <c:pt idx="33">
                  <c:v>0.06</c:v>
                </c:pt>
                <c:pt idx="34">
                  <c:v>0.06</c:v>
                </c:pt>
                <c:pt idx="35">
                  <c:v>0.04</c:v>
                </c:pt>
                <c:pt idx="36">
                  <c:v>0.03</c:v>
                </c:pt>
                <c:pt idx="37">
                  <c:v>0.02</c:v>
                </c:pt>
                <c:pt idx="38">
                  <c:v>0.01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-0.01</c:v>
                </c:pt>
                <c:pt idx="43" formatCode="General">
                  <c:v>-0.01</c:v>
                </c:pt>
                <c:pt idx="44" formatCode="General">
                  <c:v>-0.01</c:v>
                </c:pt>
                <c:pt idx="45" formatCode="General">
                  <c:v>-0.01</c:v>
                </c:pt>
                <c:pt idx="46" formatCode="General">
                  <c:v>-0.01</c:v>
                </c:pt>
                <c:pt idx="47" formatCode="General">
                  <c:v>-0.02</c:v>
                </c:pt>
                <c:pt idx="48" formatCode="General">
                  <c:v>-0.02</c:v>
                </c:pt>
                <c:pt idx="49" formatCode="General">
                  <c:v>-0.02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22-4B8C-84A3-52E77B712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40"/>
        <c:axId val="603687248"/>
        <c:axId val="603682984"/>
      </c:barChart>
      <c:lineChart>
        <c:grouping val="standard"/>
        <c:varyColors val="0"/>
        <c:ser>
          <c:idx val="2"/>
          <c:order val="2"/>
          <c:tx>
            <c:strRef>
              <c:f>g5_6!$D$36</c:f>
              <c:strCache>
                <c:ptCount val="1"/>
                <c:pt idx="0">
                  <c:v>Large, loss-making firm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9050">
                <a:solidFill>
                  <a:srgbClr val="FFFFFF"/>
                </a:solidFill>
                <a:prstDash val="solid"/>
              </a:ln>
              <a:effectLst/>
            </c:spPr>
          </c:marker>
          <c:cat>
            <c:strRef>
              <c:f>g5_6!$A$37:$A$86</c:f>
              <c:strCache>
                <c:ptCount val="50"/>
                <c:pt idx="0">
                  <c:v>ISL</c:v>
                </c:pt>
                <c:pt idx="1">
                  <c:v>PRT</c:v>
                </c:pt>
                <c:pt idx="2">
                  <c:v>FRA</c:v>
                </c:pt>
                <c:pt idx="3">
                  <c:v>POL</c:v>
                </c:pt>
                <c:pt idx="4">
                  <c:v>ESP</c:v>
                </c:pt>
                <c:pt idx="5">
                  <c:v>LTU</c:v>
                </c:pt>
                <c:pt idx="6">
                  <c:v>CAN</c:v>
                </c:pt>
                <c:pt idx="7">
                  <c:v>NLD</c:v>
                </c:pt>
                <c:pt idx="8">
                  <c:v>CHL</c:v>
                </c:pt>
                <c:pt idx="9">
                  <c:v>SVK</c:v>
                </c:pt>
                <c:pt idx="10">
                  <c:v>KOR</c:v>
                </c:pt>
                <c:pt idx="11">
                  <c:v>GRC</c:v>
                </c:pt>
                <c:pt idx="12">
                  <c:v>GBR</c:v>
                </c:pt>
                <c:pt idx="13">
                  <c:v>IRL</c:v>
                </c:pt>
                <c:pt idx="14">
                  <c:v>NOR</c:v>
                </c:pt>
                <c:pt idx="15">
                  <c:v>AUS</c:v>
                </c:pt>
                <c:pt idx="16">
                  <c:v>CZE</c:v>
                </c:pt>
                <c:pt idx="17">
                  <c:v>SVN</c:v>
                </c:pt>
                <c:pt idx="18">
                  <c:v>COL</c:v>
                </c:pt>
                <c:pt idx="19">
                  <c:v>JPN</c:v>
                </c:pt>
                <c:pt idx="20">
                  <c:v>DEU</c:v>
                </c:pt>
                <c:pt idx="21">
                  <c:v>OECD</c:v>
                </c:pt>
                <c:pt idx="22">
                  <c:v>NZL</c:v>
                </c:pt>
                <c:pt idx="23">
                  <c:v>AUT</c:v>
                </c:pt>
                <c:pt idx="24">
                  <c:v>HUN</c:v>
                </c:pt>
                <c:pt idx="25">
                  <c:v>EU</c:v>
                </c:pt>
                <c:pt idx="26">
                  <c:v>BEL</c:v>
                </c:pt>
                <c:pt idx="27">
                  <c:v>ZAF</c:v>
                </c:pt>
                <c:pt idx="28">
                  <c:v>FIN</c:v>
                </c:pt>
                <c:pt idx="29">
                  <c:v>SWE</c:v>
                </c:pt>
                <c:pt idx="30">
                  <c:v>CHN</c:v>
                </c:pt>
                <c:pt idx="31">
                  <c:v>ITA</c:v>
                </c:pt>
                <c:pt idx="32">
                  <c:v>ROU</c:v>
                </c:pt>
                <c:pt idx="33">
                  <c:v>MEX</c:v>
                </c:pt>
                <c:pt idx="34">
                  <c:v>TUR</c:v>
                </c:pt>
                <c:pt idx="35">
                  <c:v>HRV</c:v>
                </c:pt>
                <c:pt idx="36">
                  <c:v>USA</c:v>
                </c:pt>
                <c:pt idx="37">
                  <c:v>CYP</c:v>
                </c:pt>
                <c:pt idx="38">
                  <c:v>DNK</c:v>
                </c:pt>
                <c:pt idx="39">
                  <c:v>EST</c:v>
                </c:pt>
                <c:pt idx="40">
                  <c:v>LVA</c:v>
                </c:pt>
                <c:pt idx="41">
                  <c:v>BGR</c:v>
                </c:pt>
                <c:pt idx="42">
                  <c:v>CHE</c:v>
                </c:pt>
                <c:pt idx="43">
                  <c:v>THA</c:v>
                </c:pt>
                <c:pt idx="44">
                  <c:v>BRA</c:v>
                </c:pt>
                <c:pt idx="45">
                  <c:v>LUX</c:v>
                </c:pt>
                <c:pt idx="46">
                  <c:v>ISR</c:v>
                </c:pt>
                <c:pt idx="47">
                  <c:v>CRI</c:v>
                </c:pt>
                <c:pt idx="48">
                  <c:v>ARG</c:v>
                </c:pt>
                <c:pt idx="49">
                  <c:v>MLT</c:v>
                </c:pt>
              </c:strCache>
            </c:strRef>
          </c:cat>
          <c:val>
            <c:numRef>
              <c:f>g5_6!$D$37:$D$86</c:f>
              <c:numCache>
                <c:formatCode>0.00</c:formatCode>
                <c:ptCount val="50"/>
                <c:pt idx="0">
                  <c:v>0.3</c:v>
                </c:pt>
                <c:pt idx="1">
                  <c:v>0.31</c:v>
                </c:pt>
                <c:pt idx="2">
                  <c:v>0.28999999999999998</c:v>
                </c:pt>
                <c:pt idx="3">
                  <c:v>0.28000000000000003</c:v>
                </c:pt>
                <c:pt idx="4">
                  <c:v>0.26</c:v>
                </c:pt>
                <c:pt idx="5">
                  <c:v>0.25</c:v>
                </c:pt>
                <c:pt idx="6">
                  <c:v>0.1</c:v>
                </c:pt>
                <c:pt idx="7">
                  <c:v>0.14000000000000001</c:v>
                </c:pt>
                <c:pt idx="8">
                  <c:v>0.24</c:v>
                </c:pt>
                <c:pt idx="9">
                  <c:v>0.22</c:v>
                </c:pt>
                <c:pt idx="10">
                  <c:v>0.02</c:v>
                </c:pt>
                <c:pt idx="11">
                  <c:v>0.2</c:v>
                </c:pt>
                <c:pt idx="12">
                  <c:v>0.18</c:v>
                </c:pt>
                <c:pt idx="13">
                  <c:v>0.23</c:v>
                </c:pt>
                <c:pt idx="14">
                  <c:v>0.22</c:v>
                </c:pt>
                <c:pt idx="15">
                  <c:v>7.0000000000000007E-2</c:v>
                </c:pt>
                <c:pt idx="16">
                  <c:v>0.15</c:v>
                </c:pt>
                <c:pt idx="17">
                  <c:v>0.17</c:v>
                </c:pt>
                <c:pt idx="18">
                  <c:v>-0.02</c:v>
                </c:pt>
                <c:pt idx="19">
                  <c:v>-0.01</c:v>
                </c:pt>
                <c:pt idx="20">
                  <c:v>0.18</c:v>
                </c:pt>
                <c:pt idx="21">
                  <c:v>0.13</c:v>
                </c:pt>
                <c:pt idx="22">
                  <c:v>0.18</c:v>
                </c:pt>
                <c:pt idx="23">
                  <c:v>0.17</c:v>
                </c:pt>
                <c:pt idx="24">
                  <c:v>0.15</c:v>
                </c:pt>
                <c:pt idx="25">
                  <c:v>0.13</c:v>
                </c:pt>
                <c:pt idx="26">
                  <c:v>0.15</c:v>
                </c:pt>
                <c:pt idx="27">
                  <c:v>0.12</c:v>
                </c:pt>
                <c:pt idx="28">
                  <c:v>0.09</c:v>
                </c:pt>
                <c:pt idx="29">
                  <c:v>0.1</c:v>
                </c:pt>
                <c:pt idx="30">
                  <c:v>0.24</c:v>
                </c:pt>
                <c:pt idx="31">
                  <c:v>0.09</c:v>
                </c:pt>
                <c:pt idx="32">
                  <c:v>7.0000000000000007E-2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0.02</c:v>
                </c:pt>
                <c:pt idx="37">
                  <c:v>0.02</c:v>
                </c:pt>
                <c:pt idx="38">
                  <c:v>0.01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-0.01</c:v>
                </c:pt>
                <c:pt idx="43" formatCode="General">
                  <c:v>-0.01</c:v>
                </c:pt>
                <c:pt idx="44" formatCode="General">
                  <c:v>-0.01</c:v>
                </c:pt>
                <c:pt idx="45" formatCode="General">
                  <c:v>-0.01</c:v>
                </c:pt>
                <c:pt idx="46" formatCode="General">
                  <c:v>-0.01</c:v>
                </c:pt>
                <c:pt idx="47" formatCode="General">
                  <c:v>-0.02</c:v>
                </c:pt>
                <c:pt idx="48" formatCode="General">
                  <c:v>-0.02</c:v>
                </c:pt>
                <c:pt idx="49" formatCode="General">
                  <c:v>-0.02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22-4B8C-84A3-52E77B712D9A}"/>
            </c:ext>
          </c:extLst>
        </c:ser>
        <c:ser>
          <c:idx val="3"/>
          <c:order val="3"/>
          <c:tx>
            <c:strRef>
              <c:f>g5_6!$E$36</c:f>
              <c:strCache>
                <c:ptCount val="1"/>
                <c:pt idx="0">
                  <c:v>SME, loss-making firm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rgbClr val="4F81BD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g5_6!$A$37:$A$86</c:f>
              <c:strCache>
                <c:ptCount val="50"/>
                <c:pt idx="0">
                  <c:v>ISL</c:v>
                </c:pt>
                <c:pt idx="1">
                  <c:v>PRT</c:v>
                </c:pt>
                <c:pt idx="2">
                  <c:v>FRA</c:v>
                </c:pt>
                <c:pt idx="3">
                  <c:v>POL</c:v>
                </c:pt>
                <c:pt idx="4">
                  <c:v>ESP</c:v>
                </c:pt>
                <c:pt idx="5">
                  <c:v>LTU</c:v>
                </c:pt>
                <c:pt idx="6">
                  <c:v>CAN</c:v>
                </c:pt>
                <c:pt idx="7">
                  <c:v>NLD</c:v>
                </c:pt>
                <c:pt idx="8">
                  <c:v>CHL</c:v>
                </c:pt>
                <c:pt idx="9">
                  <c:v>SVK</c:v>
                </c:pt>
                <c:pt idx="10">
                  <c:v>KOR</c:v>
                </c:pt>
                <c:pt idx="11">
                  <c:v>GRC</c:v>
                </c:pt>
                <c:pt idx="12">
                  <c:v>GBR</c:v>
                </c:pt>
                <c:pt idx="13">
                  <c:v>IRL</c:v>
                </c:pt>
                <c:pt idx="14">
                  <c:v>NOR</c:v>
                </c:pt>
                <c:pt idx="15">
                  <c:v>AUS</c:v>
                </c:pt>
                <c:pt idx="16">
                  <c:v>CZE</c:v>
                </c:pt>
                <c:pt idx="17">
                  <c:v>SVN</c:v>
                </c:pt>
                <c:pt idx="18">
                  <c:v>COL</c:v>
                </c:pt>
                <c:pt idx="19">
                  <c:v>JPN</c:v>
                </c:pt>
                <c:pt idx="20">
                  <c:v>DEU</c:v>
                </c:pt>
                <c:pt idx="21">
                  <c:v>OECD</c:v>
                </c:pt>
                <c:pt idx="22">
                  <c:v>NZL</c:v>
                </c:pt>
                <c:pt idx="23">
                  <c:v>AUT</c:v>
                </c:pt>
                <c:pt idx="24">
                  <c:v>HUN</c:v>
                </c:pt>
                <c:pt idx="25">
                  <c:v>EU</c:v>
                </c:pt>
                <c:pt idx="26">
                  <c:v>BEL</c:v>
                </c:pt>
                <c:pt idx="27">
                  <c:v>ZAF</c:v>
                </c:pt>
                <c:pt idx="28">
                  <c:v>FIN</c:v>
                </c:pt>
                <c:pt idx="29">
                  <c:v>SWE</c:v>
                </c:pt>
                <c:pt idx="30">
                  <c:v>CHN</c:v>
                </c:pt>
                <c:pt idx="31">
                  <c:v>ITA</c:v>
                </c:pt>
                <c:pt idx="32">
                  <c:v>ROU</c:v>
                </c:pt>
                <c:pt idx="33">
                  <c:v>MEX</c:v>
                </c:pt>
                <c:pt idx="34">
                  <c:v>TUR</c:v>
                </c:pt>
                <c:pt idx="35">
                  <c:v>HRV</c:v>
                </c:pt>
                <c:pt idx="36">
                  <c:v>USA</c:v>
                </c:pt>
                <c:pt idx="37">
                  <c:v>CYP</c:v>
                </c:pt>
                <c:pt idx="38">
                  <c:v>DNK</c:v>
                </c:pt>
                <c:pt idx="39">
                  <c:v>EST</c:v>
                </c:pt>
                <c:pt idx="40">
                  <c:v>LVA</c:v>
                </c:pt>
                <c:pt idx="41">
                  <c:v>BGR</c:v>
                </c:pt>
                <c:pt idx="42">
                  <c:v>CHE</c:v>
                </c:pt>
                <c:pt idx="43">
                  <c:v>THA</c:v>
                </c:pt>
                <c:pt idx="44">
                  <c:v>BRA</c:v>
                </c:pt>
                <c:pt idx="45">
                  <c:v>LUX</c:v>
                </c:pt>
                <c:pt idx="46">
                  <c:v>ISR</c:v>
                </c:pt>
                <c:pt idx="47">
                  <c:v>CRI</c:v>
                </c:pt>
                <c:pt idx="48">
                  <c:v>ARG</c:v>
                </c:pt>
                <c:pt idx="49">
                  <c:v>MLT</c:v>
                </c:pt>
              </c:strCache>
            </c:strRef>
          </c:cat>
          <c:val>
            <c:numRef>
              <c:f>g5_6!$E$37:$E$86</c:f>
              <c:numCache>
                <c:formatCode>0.00</c:formatCode>
                <c:ptCount val="50"/>
                <c:pt idx="0">
                  <c:v>0.42</c:v>
                </c:pt>
                <c:pt idx="1">
                  <c:v>0.31</c:v>
                </c:pt>
                <c:pt idx="2">
                  <c:v>0.36</c:v>
                </c:pt>
                <c:pt idx="3">
                  <c:v>0.28000000000000003</c:v>
                </c:pt>
                <c:pt idx="4">
                  <c:v>0.26</c:v>
                </c:pt>
                <c:pt idx="5">
                  <c:v>0.25</c:v>
                </c:pt>
                <c:pt idx="6">
                  <c:v>0.31</c:v>
                </c:pt>
                <c:pt idx="7">
                  <c:v>0.3</c:v>
                </c:pt>
                <c:pt idx="8">
                  <c:v>0.24</c:v>
                </c:pt>
                <c:pt idx="9">
                  <c:v>0.22</c:v>
                </c:pt>
                <c:pt idx="10">
                  <c:v>0.22</c:v>
                </c:pt>
                <c:pt idx="11">
                  <c:v>0.2</c:v>
                </c:pt>
                <c:pt idx="12">
                  <c:v>0.26</c:v>
                </c:pt>
                <c:pt idx="13">
                  <c:v>0.23</c:v>
                </c:pt>
                <c:pt idx="14">
                  <c:v>0.22</c:v>
                </c:pt>
                <c:pt idx="15">
                  <c:v>0.22</c:v>
                </c:pt>
                <c:pt idx="16">
                  <c:v>0.15</c:v>
                </c:pt>
                <c:pt idx="17">
                  <c:v>0.17</c:v>
                </c:pt>
                <c:pt idx="18">
                  <c:v>0.13</c:v>
                </c:pt>
                <c:pt idx="19">
                  <c:v>-0.01</c:v>
                </c:pt>
                <c:pt idx="20">
                  <c:v>0.18</c:v>
                </c:pt>
                <c:pt idx="21">
                  <c:v>0.16</c:v>
                </c:pt>
                <c:pt idx="22">
                  <c:v>0.18</c:v>
                </c:pt>
                <c:pt idx="23">
                  <c:v>0.17</c:v>
                </c:pt>
                <c:pt idx="24">
                  <c:v>0.14000000000000001</c:v>
                </c:pt>
                <c:pt idx="25">
                  <c:v>0.14000000000000001</c:v>
                </c:pt>
                <c:pt idx="26">
                  <c:v>0.15</c:v>
                </c:pt>
                <c:pt idx="27">
                  <c:v>0.12</c:v>
                </c:pt>
                <c:pt idx="28">
                  <c:v>0.09</c:v>
                </c:pt>
                <c:pt idx="29">
                  <c:v>0.1</c:v>
                </c:pt>
                <c:pt idx="30">
                  <c:v>0.09</c:v>
                </c:pt>
                <c:pt idx="31">
                  <c:v>0.09</c:v>
                </c:pt>
                <c:pt idx="32">
                  <c:v>7.0000000000000007E-2</c:v>
                </c:pt>
                <c:pt idx="33">
                  <c:v>0.05</c:v>
                </c:pt>
                <c:pt idx="34">
                  <c:v>0.05</c:v>
                </c:pt>
                <c:pt idx="35">
                  <c:v>0.03</c:v>
                </c:pt>
                <c:pt idx="36">
                  <c:v>0.03</c:v>
                </c:pt>
                <c:pt idx="37">
                  <c:v>0.02</c:v>
                </c:pt>
                <c:pt idx="38">
                  <c:v>0.01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-0.01</c:v>
                </c:pt>
                <c:pt idx="43" formatCode="General">
                  <c:v>-0.01</c:v>
                </c:pt>
                <c:pt idx="44" formatCode="General">
                  <c:v>-0.01</c:v>
                </c:pt>
                <c:pt idx="45" formatCode="General">
                  <c:v>-0.01</c:v>
                </c:pt>
                <c:pt idx="46" formatCode="General">
                  <c:v>-0.01</c:v>
                </c:pt>
                <c:pt idx="47" formatCode="General">
                  <c:v>-0.02</c:v>
                </c:pt>
                <c:pt idx="48" formatCode="General">
                  <c:v>-0.02</c:v>
                </c:pt>
                <c:pt idx="49" formatCode="General">
                  <c:v>-0.02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22-4B8C-84A3-52E77B712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510320"/>
        <c:axId val="605514912"/>
      </c:lineChart>
      <c:catAx>
        <c:axId val="605510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05514912"/>
        <c:crosses val="autoZero"/>
        <c:auto val="1"/>
        <c:lblAlgn val="ctr"/>
        <c:lblOffset val="0"/>
        <c:tickLblSkip val="1"/>
        <c:noMultiLvlLbl val="0"/>
      </c:catAx>
      <c:valAx>
        <c:axId val="605514912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10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1-B-index</a:t>
                </a:r>
              </a:p>
            </c:rich>
          </c:tx>
          <c:layout>
            <c:manualLayout>
              <c:xMode val="edge"/>
              <c:yMode val="edge"/>
              <c:x val="9.5770606394407955E-3"/>
              <c:y val="2.10866144770838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05510320"/>
        <c:crosses val="autoZero"/>
        <c:crossBetween val="between"/>
        <c:majorUnit val="0.1"/>
      </c:valAx>
      <c:valAx>
        <c:axId val="603682984"/>
        <c:scaling>
          <c:orientation val="minMax"/>
        </c:scaling>
        <c:delete val="1"/>
        <c:axPos val="r"/>
        <c:numFmt formatCode="0.00" sourceLinked="1"/>
        <c:majorTickMark val="out"/>
        <c:minorTickMark val="none"/>
        <c:tickLblPos val="nextTo"/>
        <c:crossAx val="603687248"/>
        <c:crosses val="max"/>
        <c:crossBetween val="between"/>
      </c:valAx>
      <c:catAx>
        <c:axId val="6036872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603682984"/>
        <c:crosses val="max"/>
        <c:auto val="1"/>
        <c:lblAlgn val="ctr"/>
        <c:lblOffset val="100"/>
        <c:noMultiLvlLbl val="0"/>
      </c:catAx>
      <c:spPr>
        <a:solidFill>
          <a:srgbClr val="F4FFFF"/>
        </a:solidFill>
        <a:ln w="9525" cmpd="dbl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8.1384145978168496E-2"/>
          <c:y val="9.9695479713762438E-3"/>
          <c:w val="0.90093001815633256"/>
          <c:h val="4.8812660851169816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 Narrow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160794</xdr:rowOff>
    </xdr:from>
    <xdr:to>
      <xdr:col>11</xdr:col>
      <xdr:colOff>600075</xdr:colOff>
      <xdr:row>28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8FD246-F799-421C-93D1-447F0C3799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Users1\Applic\EAS\NESTI\TaskForce_2010\R&amp;Dtaxincentive\Analysis\RDTaxIncent%20figu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SD 0510"/>
      <sheetName val="GDP DirIndir"/>
      <sheetName val="GDP DirIndir XY"/>
      <sheetName val="GDP DirIndir XY2"/>
      <sheetName val="Govdirectindsup MI10"/>
      <sheetName val="Berd DirIndir"/>
      <sheetName val="Berd Indir"/>
      <sheetName val="GDP Recovery"/>
      <sheetName val="GDP 2007-09"/>
      <sheetName val="TaxStruct"/>
      <sheetName val="ChgesDir"/>
      <sheetName val="ChgesIndir"/>
      <sheetName val="Sheet1"/>
      <sheetName val="Fig6"/>
    </sheetNames>
    <sheetDataSet>
      <sheetData sheetId="0"/>
      <sheetData sheetId="1">
        <row r="4">
          <cell r="A4" t="str">
            <v>DirIndirLast</v>
          </cell>
          <cell r="B4" t="str">
            <v>Last year Berd</v>
          </cell>
          <cell r="C4" t="str">
            <v>Last year tax</v>
          </cell>
          <cell r="D4" t="str">
            <v>Last year Mini</v>
          </cell>
          <cell r="F4" t="str">
            <v>Direct government funding of BERD, % GDP</v>
          </cell>
          <cell r="G4" t="str">
            <v>Indirect government support through R&amp;D tax incentives, % GDP</v>
          </cell>
          <cell r="H4" t="str">
            <v>No cost estimate available</v>
          </cell>
          <cell r="I4" t="str">
            <v>1 USD of R&amp;D tax incentive per USD of direct support</v>
          </cell>
          <cell r="J4" t="str">
            <v>Total public support, % GDP</v>
          </cell>
        </row>
        <row r="5">
          <cell r="A5" t="str">
            <v>Australia</v>
          </cell>
          <cell r="B5">
            <v>2008</v>
          </cell>
          <cell r="C5">
            <v>2009</v>
          </cell>
          <cell r="D5">
            <v>2008</v>
          </cell>
          <cell r="E5" t="str">
            <v>Australia</v>
          </cell>
          <cell r="F5">
            <v>2.970982052012535E-2</v>
          </cell>
          <cell r="G5">
            <v>7.7406730874352916E-2</v>
          </cell>
          <cell r="I5">
            <v>2.6054257319366103</v>
          </cell>
          <cell r="J5">
            <v>0.10711655139447826</v>
          </cell>
        </row>
        <row r="6">
          <cell r="A6" t="str">
            <v>Austria</v>
          </cell>
          <cell r="B6">
            <v>2007</v>
          </cell>
          <cell r="C6">
            <v>2009</v>
          </cell>
          <cell r="D6">
            <v>2007</v>
          </cell>
          <cell r="E6" t="str">
            <v>Austria</v>
          </cell>
          <cell r="F6">
            <v>9.4030304998366607E-2</v>
          </cell>
          <cell r="G6">
            <v>8.9073505183324422E-2</v>
          </cell>
          <cell r="I6">
            <v>0.94728508202617989</v>
          </cell>
          <cell r="J6">
            <v>0.18310381018169103</v>
          </cell>
        </row>
        <row r="7">
          <cell r="A7" t="str">
            <v>Belgium</v>
          </cell>
          <cell r="B7">
            <v>2007</v>
          </cell>
          <cell r="C7">
            <v>2009</v>
          </cell>
          <cell r="D7">
            <v>2007</v>
          </cell>
          <cell r="E7" t="str">
            <v>Belgium</v>
          </cell>
          <cell r="F7">
            <v>7.4599920937668665E-2</v>
          </cell>
          <cell r="G7">
            <v>0.14432755867914113</v>
          </cell>
          <cell r="I7">
            <v>1.9346878235934433</v>
          </cell>
          <cell r="J7">
            <v>0.21892747961680981</v>
          </cell>
        </row>
        <row r="8">
          <cell r="A8" t="str">
            <v>Brazil</v>
          </cell>
          <cell r="B8" t="str">
            <v>-</v>
          </cell>
          <cell r="C8">
            <v>2009</v>
          </cell>
          <cell r="D8">
            <v>2009</v>
          </cell>
          <cell r="E8" t="str">
            <v>Brazil</v>
          </cell>
          <cell r="F8" t="str">
            <v>-</v>
          </cell>
          <cell r="G8">
            <v>4.3863813643980815E-2</v>
          </cell>
          <cell r="I8" t="e">
            <v>#VALUE!</v>
          </cell>
          <cell r="J8" t="str">
            <v>-</v>
          </cell>
        </row>
        <row r="9">
          <cell r="A9" t="str">
            <v>Canada</v>
          </cell>
          <cell r="B9">
            <v>2009</v>
          </cell>
          <cell r="C9">
            <v>2009</v>
          </cell>
          <cell r="D9">
            <v>2009</v>
          </cell>
          <cell r="E9" t="str">
            <v>Canada</v>
          </cell>
          <cell r="F9">
            <v>2.376807077254087E-2</v>
          </cell>
          <cell r="G9">
            <v>0.21476383507970814</v>
          </cell>
          <cell r="I9">
            <v>9.0358126721763092</v>
          </cell>
          <cell r="J9">
            <v>0.23853190585224901</v>
          </cell>
        </row>
        <row r="10">
          <cell r="A10" t="str">
            <v>Chile</v>
          </cell>
          <cell r="B10">
            <v>2008</v>
          </cell>
          <cell r="C10">
            <v>2009</v>
          </cell>
          <cell r="D10">
            <v>2008</v>
          </cell>
          <cell r="E10" t="str">
            <v>Chile</v>
          </cell>
          <cell r="F10">
            <v>3.6180974611955937E-3</v>
          </cell>
          <cell r="G10">
            <v>2.8141766597514862E-5</v>
          </cell>
          <cell r="I10">
            <v>7.7780565336721102E-3</v>
          </cell>
          <cell r="J10">
            <v>3.6462392277931085E-3</v>
          </cell>
        </row>
        <row r="11">
          <cell r="A11" t="str">
            <v>China</v>
          </cell>
          <cell r="B11">
            <v>2009</v>
          </cell>
          <cell r="C11" t="str">
            <v>-</v>
          </cell>
          <cell r="D11">
            <v>2009</v>
          </cell>
          <cell r="E11" t="str">
            <v>China</v>
          </cell>
          <cell r="F11">
            <v>5.4006194194603847E-2</v>
          </cell>
          <cell r="G11" t="str">
            <v>-</v>
          </cell>
          <cell r="H11">
            <v>0.01</v>
          </cell>
          <cell r="I11" t="e">
            <v>#VALUE!</v>
          </cell>
          <cell r="J11" t="str">
            <v>-</v>
          </cell>
        </row>
        <row r="12">
          <cell r="A12" t="str">
            <v>Czech Republic</v>
          </cell>
          <cell r="B12">
            <v>2009</v>
          </cell>
          <cell r="C12">
            <v>2009</v>
          </cell>
          <cell r="D12">
            <v>2009</v>
          </cell>
          <cell r="E12" t="str">
            <v>Czech Republic</v>
          </cell>
          <cell r="F12">
            <v>0.13544941220922457</v>
          </cell>
          <cell r="G12">
            <v>2.9031787394180462E-2</v>
          </cell>
          <cell r="I12">
            <v>0.21433675436949071</v>
          </cell>
          <cell r="J12">
            <v>0.16448119960340504</v>
          </cell>
        </row>
        <row r="13">
          <cell r="A13" t="str">
            <v>Denmark</v>
          </cell>
          <cell r="B13">
            <v>2009</v>
          </cell>
          <cell r="C13">
            <v>2009</v>
          </cell>
          <cell r="D13">
            <v>2009</v>
          </cell>
          <cell r="E13" t="str">
            <v>Denmark</v>
          </cell>
          <cell r="F13">
            <v>4.0547736926258973E-2</v>
          </cell>
          <cell r="G13">
            <v>0.11744403142790205</v>
          </cell>
          <cell r="I13">
            <v>2.8964386259457195</v>
          </cell>
          <cell r="J13">
            <v>0.15799176835416101</v>
          </cell>
        </row>
        <row r="14">
          <cell r="A14" t="str">
            <v>Estonia</v>
          </cell>
          <cell r="B14">
            <v>2009</v>
          </cell>
          <cell r="C14" t="str">
            <v>-</v>
          </cell>
          <cell r="D14">
            <v>2009</v>
          </cell>
          <cell r="E14" t="str">
            <v>Estonia</v>
          </cell>
          <cell r="F14">
            <v>7.0084557240726097E-2</v>
          </cell>
          <cell r="G14" t="str">
            <v>-</v>
          </cell>
          <cell r="I14" t="e">
            <v>#VALUE!</v>
          </cell>
          <cell r="J14" t="str">
            <v>-</v>
          </cell>
        </row>
        <row r="15">
          <cell r="A15" t="str">
            <v>Finland</v>
          </cell>
          <cell r="B15">
            <v>2009</v>
          </cell>
          <cell r="C15" t="str">
            <v>-</v>
          </cell>
          <cell r="D15">
            <v>2009</v>
          </cell>
          <cell r="E15" t="str">
            <v>Finland</v>
          </cell>
          <cell r="F15">
            <v>6.9970372631163652E-2</v>
          </cell>
          <cell r="G15" t="str">
            <v>-</v>
          </cell>
          <cell r="I15" t="e">
            <v>#VALUE!</v>
          </cell>
          <cell r="J15" t="str">
            <v>-</v>
          </cell>
        </row>
        <row r="16">
          <cell r="A16" t="str">
            <v>France</v>
          </cell>
          <cell r="B16">
            <v>2008</v>
          </cell>
          <cell r="C16">
            <v>2009</v>
          </cell>
          <cell r="D16">
            <v>2008</v>
          </cell>
          <cell r="E16" t="str">
            <v>France</v>
          </cell>
          <cell r="F16">
            <v>0.15050420551898347</v>
          </cell>
          <cell r="G16">
            <v>0.23014544280222179</v>
          </cell>
          <cell r="I16">
            <v>1.5291628696262112</v>
          </cell>
          <cell r="J16">
            <v>0.38064964832120529</v>
          </cell>
        </row>
        <row r="17">
          <cell r="A17" t="str">
            <v>Germany</v>
          </cell>
          <cell r="B17">
            <v>2008</v>
          </cell>
          <cell r="C17" t="str">
            <v>-</v>
          </cell>
          <cell r="D17">
            <v>2008</v>
          </cell>
          <cell r="E17" t="str">
            <v>Germany</v>
          </cell>
          <cell r="F17">
            <v>8.3548283088828001E-2</v>
          </cell>
          <cell r="G17" t="str">
            <v>-</v>
          </cell>
          <cell r="I17" t="e">
            <v>#VALUE!</v>
          </cell>
          <cell r="J17" t="str">
            <v>-</v>
          </cell>
        </row>
        <row r="18">
          <cell r="A18" t="str">
            <v>Greece</v>
          </cell>
          <cell r="B18">
            <v>2007</v>
          </cell>
          <cell r="C18" t="str">
            <v>-</v>
          </cell>
          <cell r="D18">
            <v>2007</v>
          </cell>
          <cell r="E18" t="str">
            <v>Greece</v>
          </cell>
          <cell r="F18">
            <v>7.9931859731283954E-3</v>
          </cell>
          <cell r="G18" t="str">
            <v>-</v>
          </cell>
          <cell r="H18">
            <v>0.01</v>
          </cell>
          <cell r="I18" t="e">
            <v>#VALUE!</v>
          </cell>
          <cell r="J18" t="str">
            <v>-</v>
          </cell>
        </row>
        <row r="19">
          <cell r="A19" t="str">
            <v>Hungary</v>
          </cell>
          <cell r="B19">
            <v>2009</v>
          </cell>
          <cell r="C19">
            <v>2008</v>
          </cell>
          <cell r="D19">
            <v>2008</v>
          </cell>
          <cell r="E19" t="str">
            <v>Hungary</v>
          </cell>
          <cell r="F19">
            <v>4.4987823460245394E-2</v>
          </cell>
          <cell r="G19">
            <v>8.9284159105590039E-2</v>
          </cell>
          <cell r="I19">
            <v>1.9846294449983384</v>
          </cell>
          <cell r="J19">
            <v>0.13427198256583545</v>
          </cell>
        </row>
        <row r="20">
          <cell r="A20" t="str">
            <v>Iceland</v>
          </cell>
          <cell r="B20">
            <v>2008</v>
          </cell>
          <cell r="C20" t="str">
            <v>-</v>
          </cell>
          <cell r="D20">
            <v>2008</v>
          </cell>
          <cell r="E20" t="str">
            <v>Iceland</v>
          </cell>
          <cell r="F20">
            <v>7.7927682238541379E-2</v>
          </cell>
          <cell r="G20" t="str">
            <v>-</v>
          </cell>
          <cell r="H20">
            <v>0.01</v>
          </cell>
          <cell r="I20" t="e">
            <v>#VALUE!</v>
          </cell>
          <cell r="J20" t="str">
            <v>-</v>
          </cell>
        </row>
        <row r="21">
          <cell r="A21" t="str">
            <v>India</v>
          </cell>
          <cell r="B21" t="e">
            <v>#N/A</v>
          </cell>
          <cell r="C21" t="str">
            <v>-</v>
          </cell>
          <cell r="D21" t="e">
            <v>#N/A</v>
          </cell>
          <cell r="E21" t="str">
            <v>India</v>
          </cell>
          <cell r="F21" t="e">
            <v>#N/A</v>
          </cell>
          <cell r="G21" t="e">
            <v>#N/A</v>
          </cell>
          <cell r="I21" t="e">
            <v>#N/A</v>
          </cell>
          <cell r="J21" t="e">
            <v>#N/A</v>
          </cell>
        </row>
        <row r="22">
          <cell r="A22" t="str">
            <v>Ireland</v>
          </cell>
          <cell r="B22">
            <v>2009</v>
          </cell>
          <cell r="C22">
            <v>2008</v>
          </cell>
          <cell r="D22">
            <v>2008</v>
          </cell>
          <cell r="E22" t="str">
            <v>Ireland</v>
          </cell>
          <cell r="F22">
            <v>5.1280851857728987E-2</v>
          </cell>
          <cell r="G22">
            <v>0.14334192610286109</v>
          </cell>
          <cell r="I22">
            <v>2.7952329360780066</v>
          </cell>
          <cell r="J22">
            <v>0.19462277796059008</v>
          </cell>
        </row>
        <row r="23">
          <cell r="A23" t="str">
            <v>Israel</v>
          </cell>
          <cell r="B23">
            <v>2008</v>
          </cell>
          <cell r="C23" t="str">
            <v>-</v>
          </cell>
          <cell r="D23">
            <v>2008</v>
          </cell>
          <cell r="E23" t="str">
            <v>Israel</v>
          </cell>
          <cell r="F23">
            <v>0.15884588114399817</v>
          </cell>
          <cell r="G23" t="str">
            <v>-</v>
          </cell>
          <cell r="H23">
            <v>0.01</v>
          </cell>
          <cell r="I23" t="e">
            <v>#VALUE!</v>
          </cell>
          <cell r="J23" t="str">
            <v>-</v>
          </cell>
        </row>
        <row r="24">
          <cell r="A24" t="str">
            <v>Italy</v>
          </cell>
          <cell r="B24">
            <v>2008</v>
          </cell>
          <cell r="C24" t="str">
            <v>-</v>
          </cell>
          <cell r="D24">
            <v>2008</v>
          </cell>
          <cell r="E24" t="str">
            <v>Italy</v>
          </cell>
          <cell r="F24">
            <v>3.8213724091815594E-2</v>
          </cell>
          <cell r="G24" t="str">
            <v>-</v>
          </cell>
          <cell r="H24">
            <v>0.01</v>
          </cell>
          <cell r="I24" t="e">
            <v>#VALUE!</v>
          </cell>
          <cell r="J24" t="str">
            <v>-</v>
          </cell>
        </row>
        <row r="25">
          <cell r="A25" t="str">
            <v>Japan</v>
          </cell>
          <cell r="B25">
            <v>2009</v>
          </cell>
          <cell r="C25">
            <v>2008</v>
          </cell>
          <cell r="D25">
            <v>2008</v>
          </cell>
          <cell r="E25" t="str">
            <v>Japan</v>
          </cell>
          <cell r="F25">
            <v>2.4831923381729872E-2</v>
          </cell>
          <cell r="G25">
            <v>5.7037460412237367E-2</v>
          </cell>
          <cell r="I25">
            <v>2.2969408988351976</v>
          </cell>
          <cell r="J25">
            <v>8.1869383793967243E-2</v>
          </cell>
        </row>
        <row r="26">
          <cell r="A26" t="str">
            <v>Korea</v>
          </cell>
          <cell r="B26">
            <v>2008</v>
          </cell>
          <cell r="C26">
            <v>2009</v>
          </cell>
          <cell r="D26">
            <v>2008</v>
          </cell>
          <cell r="E26" t="str">
            <v>Korea</v>
          </cell>
          <cell r="F26">
            <v>0.14937869791531794</v>
          </cell>
          <cell r="G26">
            <v>0.18140637290959974</v>
          </cell>
          <cell r="I26">
            <v>1.2144059055357286</v>
          </cell>
          <cell r="J26">
            <v>0.3307850708249177</v>
          </cell>
        </row>
        <row r="27">
          <cell r="A27" t="str">
            <v>Luxembourg</v>
          </cell>
          <cell r="B27">
            <v>2009</v>
          </cell>
          <cell r="C27" t="str">
            <v>-</v>
          </cell>
          <cell r="D27">
            <v>2009</v>
          </cell>
          <cell r="E27" t="str">
            <v>Luxembourg</v>
          </cell>
          <cell r="F27">
            <v>4.0711372130833222E-2</v>
          </cell>
          <cell r="G27" t="str">
            <v>-</v>
          </cell>
          <cell r="I27" t="e">
            <v>#VALUE!</v>
          </cell>
          <cell r="J27" t="str">
            <v>-</v>
          </cell>
        </row>
        <row r="28">
          <cell r="A28" t="str">
            <v>Mexico</v>
          </cell>
          <cell r="B28">
            <v>2007</v>
          </cell>
          <cell r="C28" t="str">
            <v>-</v>
          </cell>
          <cell r="D28">
            <v>2007</v>
          </cell>
          <cell r="E28" t="str">
            <v>Mexico</v>
          </cell>
          <cell r="F28">
            <v>1.058135897414096E-2</v>
          </cell>
          <cell r="G28" t="str">
            <v>-</v>
          </cell>
          <cell r="I28" t="e">
            <v>#VALUE!</v>
          </cell>
          <cell r="J28" t="str">
            <v>-</v>
          </cell>
        </row>
        <row r="29">
          <cell r="A29" t="str">
            <v>Netherlands</v>
          </cell>
          <cell r="B29">
            <v>2009</v>
          </cell>
          <cell r="C29">
            <v>2009</v>
          </cell>
          <cell r="D29">
            <v>2009</v>
          </cell>
          <cell r="E29" t="str">
            <v>Netherlands</v>
          </cell>
          <cell r="F29">
            <v>3.1994181604569391E-2</v>
          </cell>
          <cell r="G29">
            <v>0.11923514674489798</v>
          </cell>
          <cell r="I29">
            <v>3.726775956284154</v>
          </cell>
          <cell r="J29">
            <v>0.15122932834946737</v>
          </cell>
        </row>
        <row r="30">
          <cell r="A30" t="str">
            <v>New Zealand</v>
          </cell>
          <cell r="B30">
            <v>2007</v>
          </cell>
          <cell r="C30">
            <v>2009</v>
          </cell>
          <cell r="D30">
            <v>2007</v>
          </cell>
          <cell r="E30" t="str">
            <v>New Zealand</v>
          </cell>
          <cell r="F30">
            <v>4.3893220000249221E-2</v>
          </cell>
          <cell r="G30" t="str">
            <v>-</v>
          </cell>
          <cell r="I30" t="e">
            <v>#VALUE!</v>
          </cell>
          <cell r="J30" t="str">
            <v>-</v>
          </cell>
        </row>
        <row r="31">
          <cell r="A31" t="str">
            <v>Norway</v>
          </cell>
          <cell r="B31">
            <v>2009</v>
          </cell>
          <cell r="C31">
            <v>2009</v>
          </cell>
          <cell r="D31">
            <v>2009</v>
          </cell>
          <cell r="E31" t="str">
            <v>Norway</v>
          </cell>
          <cell r="F31">
            <v>8.667489061684247E-2</v>
          </cell>
          <cell r="G31">
            <v>4.7896739443165491E-2</v>
          </cell>
          <cell r="I31">
            <v>0.55260224849777084</v>
          </cell>
          <cell r="J31">
            <v>0.13457163006000797</v>
          </cell>
        </row>
        <row r="32">
          <cell r="A32" t="str">
            <v>Poland</v>
          </cell>
          <cell r="B32">
            <v>2009</v>
          </cell>
          <cell r="C32">
            <v>2009</v>
          </cell>
          <cell r="D32">
            <v>2009</v>
          </cell>
          <cell r="E32" t="str">
            <v>Poland</v>
          </cell>
          <cell r="F32">
            <v>2.3659311863072196E-2</v>
          </cell>
          <cell r="G32">
            <v>2.8385220335249247E-4</v>
          </cell>
          <cell r="I32">
            <v>1.1997483485372759E-2</v>
          </cell>
          <cell r="J32">
            <v>2.3943164066424688E-2</v>
          </cell>
        </row>
        <row r="33">
          <cell r="A33" t="str">
            <v>Portugal</v>
          </cell>
          <cell r="B33">
            <v>2008</v>
          </cell>
          <cell r="C33">
            <v>2009</v>
          </cell>
          <cell r="D33">
            <v>2008</v>
          </cell>
          <cell r="E33" t="str">
            <v>Portugal</v>
          </cell>
          <cell r="F33">
            <v>2.4561577695715448E-2</v>
          </cell>
          <cell r="G33">
            <v>0.11463830713017732</v>
          </cell>
          <cell r="I33">
            <v>4.6673836896957548</v>
          </cell>
          <cell r="J33">
            <v>0.13919988482589277</v>
          </cell>
        </row>
        <row r="34">
          <cell r="A34" t="str">
            <v>Russian Federation</v>
          </cell>
          <cell r="B34">
            <v>2009</v>
          </cell>
          <cell r="C34" t="str">
            <v>-</v>
          </cell>
          <cell r="D34">
            <v>2009</v>
          </cell>
          <cell r="E34" t="str">
            <v>Russian Federation</v>
          </cell>
          <cell r="F34">
            <v>0.44467953230693896</v>
          </cell>
          <cell r="G34" t="str">
            <v>-</v>
          </cell>
          <cell r="I34" t="e">
            <v>#VALUE!</v>
          </cell>
          <cell r="J34" t="str">
            <v>-</v>
          </cell>
        </row>
        <row r="35">
          <cell r="A35" t="str">
            <v>Singapore</v>
          </cell>
          <cell r="B35">
            <v>2008</v>
          </cell>
          <cell r="C35" t="str">
            <v>-</v>
          </cell>
          <cell r="D35">
            <v>2008</v>
          </cell>
          <cell r="E35" t="str">
            <v>Singapore</v>
          </cell>
          <cell r="F35">
            <v>0.10312667675315264</v>
          </cell>
          <cell r="G35" t="str">
            <v>-</v>
          </cell>
          <cell r="I35" t="e">
            <v>#VALUE!</v>
          </cell>
          <cell r="J35" t="str">
            <v>-</v>
          </cell>
        </row>
        <row r="36">
          <cell r="A36" t="str">
            <v>Slovak Republic</v>
          </cell>
          <cell r="B36">
            <v>2009</v>
          </cell>
          <cell r="C36" t="str">
            <v>-</v>
          </cell>
          <cell r="D36">
            <v>2009</v>
          </cell>
          <cell r="E36" t="str">
            <v>Slovak Republic</v>
          </cell>
          <cell r="F36">
            <v>1.3946112609040447E-2</v>
          </cell>
          <cell r="G36" t="str">
            <v>-</v>
          </cell>
          <cell r="H36">
            <v>0.01</v>
          </cell>
          <cell r="I36" t="e">
            <v>#VALUE!</v>
          </cell>
          <cell r="J36" t="str">
            <v>-</v>
          </cell>
        </row>
        <row r="37">
          <cell r="A37" t="str">
            <v>Slovenia</v>
          </cell>
          <cell r="B37">
            <v>2009</v>
          </cell>
          <cell r="C37">
            <v>2009</v>
          </cell>
          <cell r="D37">
            <v>2009</v>
          </cell>
          <cell r="E37" t="str">
            <v>Slovenia</v>
          </cell>
          <cell r="F37">
            <v>0.14120826892826469</v>
          </cell>
          <cell r="G37">
            <v>0.13798861198043899</v>
          </cell>
          <cell r="I37">
            <v>0.97719923222441518</v>
          </cell>
          <cell r="J37">
            <v>0.27919688090870365</v>
          </cell>
        </row>
        <row r="38">
          <cell r="A38" t="str">
            <v>South Africa</v>
          </cell>
          <cell r="B38">
            <v>2008</v>
          </cell>
          <cell r="C38">
            <v>2009</v>
          </cell>
          <cell r="D38">
            <v>2008</v>
          </cell>
          <cell r="E38" t="str">
            <v>South Africa</v>
          </cell>
          <cell r="F38">
            <v>0.11288404094912405</v>
          </cell>
          <cell r="G38">
            <v>1.2576188174953247E-2</v>
          </cell>
          <cell r="I38">
            <v>0.1114080260523384</v>
          </cell>
          <cell r="J38">
            <v>0.12546022912407728</v>
          </cell>
        </row>
        <row r="39">
          <cell r="A39" t="str">
            <v>Spain</v>
          </cell>
          <cell r="B39">
            <v>2008</v>
          </cell>
          <cell r="C39">
            <v>2007</v>
          </cell>
          <cell r="D39">
            <v>2007</v>
          </cell>
          <cell r="E39" t="str">
            <v>Spain</v>
          </cell>
          <cell r="F39">
            <v>0.11559783851919772</v>
          </cell>
          <cell r="G39">
            <v>3.02014072595457E-2</v>
          </cell>
          <cell r="I39">
            <v>0.26126273333847894</v>
          </cell>
          <cell r="J39">
            <v>0.14579924577874342</v>
          </cell>
        </row>
        <row r="40">
          <cell r="A40" t="str">
            <v>Sweden</v>
          </cell>
          <cell r="B40">
            <v>2009</v>
          </cell>
          <cell r="C40" t="str">
            <v>-</v>
          </cell>
          <cell r="D40">
            <v>2009</v>
          </cell>
          <cell r="E40" t="str">
            <v>Sweden</v>
          </cell>
          <cell r="F40">
            <v>0.14991028366418152</v>
          </cell>
          <cell r="G40" t="str">
            <v>-</v>
          </cell>
          <cell r="I40" t="e">
            <v>#VALUE!</v>
          </cell>
          <cell r="J40" t="str">
            <v>-</v>
          </cell>
        </row>
        <row r="41">
          <cell r="A41" t="str">
            <v>Switzerland</v>
          </cell>
          <cell r="B41">
            <v>2008</v>
          </cell>
          <cell r="C41" t="str">
            <v>-</v>
          </cell>
          <cell r="D41">
            <v>2008</v>
          </cell>
          <cell r="E41" t="str">
            <v>Switzerland</v>
          </cell>
          <cell r="F41">
            <v>3.6383975130154615E-2</v>
          </cell>
          <cell r="G41" t="str">
            <v>-</v>
          </cell>
          <cell r="I41" t="e">
            <v>#VALUE!</v>
          </cell>
          <cell r="J41" t="str">
            <v>-</v>
          </cell>
        </row>
        <row r="42">
          <cell r="A42" t="str">
            <v>Turkey</v>
          </cell>
          <cell r="B42">
            <v>2009</v>
          </cell>
          <cell r="C42">
            <v>2009</v>
          </cell>
          <cell r="D42">
            <v>2009</v>
          </cell>
          <cell r="E42" t="str">
            <v>Turkey</v>
          </cell>
          <cell r="F42">
            <v>5.1493938421921209E-2</v>
          </cell>
          <cell r="G42">
            <v>4.51835729139307E-2</v>
          </cell>
          <cell r="I42">
            <v>0.8774542072061795</v>
          </cell>
          <cell r="J42">
            <v>9.6677511335851909E-2</v>
          </cell>
        </row>
        <row r="43">
          <cell r="A43" t="str">
            <v>United Kingdom</v>
          </cell>
          <cell r="B43">
            <v>2009</v>
          </cell>
          <cell r="C43">
            <v>2009</v>
          </cell>
          <cell r="D43">
            <v>2009</v>
          </cell>
          <cell r="E43" t="str">
            <v>United Kingdom</v>
          </cell>
          <cell r="F43">
            <v>8.838779373887537E-2</v>
          </cell>
          <cell r="G43">
            <v>7.3835707665078368E-2</v>
          </cell>
          <cell r="I43">
            <v>0.8353609083536091</v>
          </cell>
          <cell r="J43">
            <v>0.16222350140395375</v>
          </cell>
        </row>
        <row r="44">
          <cell r="A44" t="str">
            <v>United States</v>
          </cell>
          <cell r="B44">
            <v>2008</v>
          </cell>
          <cell r="C44">
            <v>2009</v>
          </cell>
          <cell r="D44">
            <v>2008</v>
          </cell>
          <cell r="E44" t="str">
            <v>United States</v>
          </cell>
          <cell r="F44">
            <v>0.18042372822080313</v>
          </cell>
          <cell r="G44">
            <v>4.9521224880918244E-2</v>
          </cell>
          <cell r="I44">
            <v>0.27447179685985656</v>
          </cell>
          <cell r="J44">
            <v>0.22994495310172136</v>
          </cell>
        </row>
      </sheetData>
      <sheetData sheetId="2">
        <row r="4">
          <cell r="A4" t="str">
            <v>DirIndirFirst</v>
          </cell>
          <cell r="B4" t="str">
            <v>First year Berd</v>
          </cell>
          <cell r="C4" t="str">
            <v>First year tax</v>
          </cell>
          <cell r="D4" t="str">
            <v>First year Maxi</v>
          </cell>
          <cell r="F4" t="str">
            <v>Direct government funding of BERD, % GDP</v>
          </cell>
          <cell r="G4" t="str">
            <v>Indirect government support through R&amp;D tax incentives, % GDP</v>
          </cell>
          <cell r="H4" t="str">
            <v>1 USD of R&amp;D tax incentive per USD of direct support</v>
          </cell>
          <cell r="I4" t="str">
            <v>Total public support</v>
          </cell>
        </row>
        <row r="5">
          <cell r="A5" t="str">
            <v>Australia</v>
          </cell>
          <cell r="B5">
            <v>2004</v>
          </cell>
          <cell r="C5">
            <v>2004</v>
          </cell>
          <cell r="D5">
            <v>2004</v>
          </cell>
          <cell r="E5" t="str">
            <v>Australia</v>
          </cell>
          <cell r="F5">
            <v>3.9519843087105662E-2</v>
          </cell>
          <cell r="G5">
            <v>4.6443106114936968E-2</v>
          </cell>
          <cell r="H5">
            <v>1.17518447663296</v>
          </cell>
          <cell r="I5">
            <v>8.5962949202042629E-2</v>
          </cell>
        </row>
        <row r="6">
          <cell r="A6" t="str">
            <v>Austria</v>
          </cell>
          <cell r="B6">
            <v>2004</v>
          </cell>
          <cell r="C6">
            <v>2004</v>
          </cell>
          <cell r="D6">
            <v>2004</v>
          </cell>
          <cell r="E6" t="str">
            <v>Austria</v>
          </cell>
          <cell r="F6">
            <v>9.8447566234167047E-2</v>
          </cell>
          <cell r="G6">
            <v>1.3918614928729194E-2</v>
          </cell>
          <cell r="H6">
            <v>0.14138099560148013</v>
          </cell>
          <cell r="I6">
            <v>0.11236618116289623</v>
          </cell>
        </row>
        <row r="7">
          <cell r="A7" t="str">
            <v>Belgium</v>
          </cell>
          <cell r="B7">
            <v>2004</v>
          </cell>
          <cell r="C7">
            <v>2005</v>
          </cell>
          <cell r="D7">
            <v>2005</v>
          </cell>
          <cell r="E7" t="str">
            <v>Belgium</v>
          </cell>
          <cell r="F7">
            <v>7.7274420602202104E-2</v>
          </cell>
          <cell r="G7">
            <v>2.2103716422592415E-2</v>
          </cell>
          <cell r="H7">
            <v>0.28604182665282285</v>
          </cell>
          <cell r="I7">
            <v>9.9378137024794519E-2</v>
          </cell>
        </row>
        <row r="8">
          <cell r="A8" t="str">
            <v>Brazil</v>
          </cell>
          <cell r="B8" t="str">
            <v>-</v>
          </cell>
          <cell r="C8">
            <v>2004</v>
          </cell>
          <cell r="D8">
            <v>2004</v>
          </cell>
          <cell r="E8" t="str">
            <v>Brazil</v>
          </cell>
          <cell r="F8" t="str">
            <v>-</v>
          </cell>
          <cell r="G8">
            <v>1.9119482430310219E-3</v>
          </cell>
          <cell r="H8" t="e">
            <v>#VALUE!</v>
          </cell>
          <cell r="I8" t="str">
            <v>-</v>
          </cell>
        </row>
        <row r="9">
          <cell r="A9" t="str">
            <v>Canada</v>
          </cell>
          <cell r="B9">
            <v>2004</v>
          </cell>
          <cell r="C9">
            <v>2005</v>
          </cell>
          <cell r="D9">
            <v>2005</v>
          </cell>
          <cell r="E9" t="str">
            <v>Canada</v>
          </cell>
          <cell r="F9">
            <v>3.0061615393294005E-2</v>
          </cell>
          <cell r="G9">
            <v>0.19798448878876437</v>
          </cell>
          <cell r="H9">
            <v>6.5859564164648905</v>
          </cell>
          <cell r="I9">
            <v>0.22804610418205837</v>
          </cell>
        </row>
        <row r="10">
          <cell r="A10" t="str">
            <v>Chile</v>
          </cell>
          <cell r="B10">
            <v>2007</v>
          </cell>
          <cell r="C10">
            <v>2008</v>
          </cell>
          <cell r="D10" t="str">
            <v>-</v>
          </cell>
          <cell r="E10" t="str">
            <v>Chile</v>
          </cell>
          <cell r="F10" t="str">
            <v>-</v>
          </cell>
          <cell r="G10" t="str">
            <v>-</v>
          </cell>
          <cell r="H10" t="e">
            <v>#VALUE!</v>
          </cell>
          <cell r="I10" t="str">
            <v>-</v>
          </cell>
        </row>
        <row r="11">
          <cell r="A11" t="str">
            <v>China</v>
          </cell>
          <cell r="B11">
            <v>2004</v>
          </cell>
          <cell r="C11" t="str">
            <v>-</v>
          </cell>
          <cell r="D11">
            <v>2004</v>
          </cell>
          <cell r="E11" t="str">
            <v>China*</v>
          </cell>
          <cell r="F11">
            <v>3.9186046604503762E-2</v>
          </cell>
          <cell r="G11" t="str">
            <v>-</v>
          </cell>
          <cell r="H11" t="e">
            <v>#VALUE!</v>
          </cell>
          <cell r="I11" t="str">
            <v>-</v>
          </cell>
        </row>
        <row r="12">
          <cell r="A12" t="str">
            <v>Czech Republic</v>
          </cell>
          <cell r="B12">
            <v>2004</v>
          </cell>
          <cell r="C12">
            <v>2005</v>
          </cell>
          <cell r="D12">
            <v>2005</v>
          </cell>
          <cell r="E12" t="str">
            <v>Czech Republic</v>
          </cell>
          <cell r="F12">
            <v>0.12867639187066962</v>
          </cell>
          <cell r="G12">
            <v>2.8844275415552061E-2</v>
          </cell>
          <cell r="H12">
            <v>0.22416136321682795</v>
          </cell>
          <cell r="I12">
            <v>0.15752066728622169</v>
          </cell>
        </row>
        <row r="13">
          <cell r="A13" t="str">
            <v>Denmark</v>
          </cell>
          <cell r="B13">
            <v>2005</v>
          </cell>
          <cell r="C13">
            <v>2004</v>
          </cell>
          <cell r="D13">
            <v>2005</v>
          </cell>
          <cell r="E13" t="str">
            <v>Denmark</v>
          </cell>
          <cell r="F13">
            <v>4.0597952023972192E-2</v>
          </cell>
          <cell r="G13">
            <v>0.11441462488116863</v>
          </cell>
          <cell r="H13">
            <v>2.8182363685145826</v>
          </cell>
          <cell r="I13">
            <v>0.15501257690514081</v>
          </cell>
        </row>
        <row r="14">
          <cell r="A14" t="str">
            <v>Estonia</v>
          </cell>
          <cell r="B14">
            <v>2004</v>
          </cell>
          <cell r="C14" t="str">
            <v>-</v>
          </cell>
          <cell r="D14">
            <v>2004</v>
          </cell>
          <cell r="E14" t="str">
            <v>Estonia</v>
          </cell>
          <cell r="F14">
            <v>1.3725567988067009E-2</v>
          </cell>
          <cell r="G14" t="str">
            <v>-</v>
          </cell>
          <cell r="H14" t="e">
            <v>#VALUE!</v>
          </cell>
          <cell r="I14" t="str">
            <v>-</v>
          </cell>
        </row>
        <row r="15">
          <cell r="A15" t="str">
            <v>Finland</v>
          </cell>
          <cell r="B15">
            <v>2004</v>
          </cell>
          <cell r="C15" t="str">
            <v>-</v>
          </cell>
          <cell r="D15">
            <v>2004</v>
          </cell>
          <cell r="E15" t="str">
            <v>Finland</v>
          </cell>
          <cell r="F15">
            <v>8.8674766037447075E-2</v>
          </cell>
          <cell r="G15" t="str">
            <v>-</v>
          </cell>
          <cell r="H15" t="e">
            <v>#VALUE!</v>
          </cell>
          <cell r="I15" t="str">
            <v>-</v>
          </cell>
        </row>
        <row r="16">
          <cell r="A16" t="str">
            <v>France</v>
          </cell>
          <cell r="B16">
            <v>2004</v>
          </cell>
          <cell r="C16">
            <v>2004</v>
          </cell>
          <cell r="D16">
            <v>2004</v>
          </cell>
          <cell r="E16" t="str">
            <v>France</v>
          </cell>
          <cell r="F16">
            <v>0.15532047857201742</v>
          </cell>
          <cell r="G16">
            <v>5.978125068892759E-2</v>
          </cell>
          <cell r="H16">
            <v>0.38488968897432818</v>
          </cell>
          <cell r="I16">
            <v>0.21510172926094501</v>
          </cell>
        </row>
        <row r="17">
          <cell r="A17" t="str">
            <v>Germany</v>
          </cell>
          <cell r="B17">
            <v>2004</v>
          </cell>
          <cell r="C17" t="str">
            <v>-</v>
          </cell>
          <cell r="D17">
            <v>2004</v>
          </cell>
          <cell r="E17" t="str">
            <v>Germany</v>
          </cell>
          <cell r="F17">
            <v>0.10181374101044824</v>
          </cell>
          <cell r="G17" t="str">
            <v>-</v>
          </cell>
          <cell r="H17" t="e">
            <v>#VALUE!</v>
          </cell>
          <cell r="I17" t="str">
            <v>-</v>
          </cell>
        </row>
        <row r="18">
          <cell r="A18" t="str">
            <v>Greece</v>
          </cell>
          <cell r="B18">
            <v>2005</v>
          </cell>
          <cell r="C18" t="str">
            <v>-</v>
          </cell>
          <cell r="D18">
            <v>2005</v>
          </cell>
          <cell r="E18" t="str">
            <v>Greece*</v>
          </cell>
          <cell r="F18">
            <v>1.0353762016299228E-2</v>
          </cell>
          <cell r="G18" t="str">
            <v>-</v>
          </cell>
          <cell r="H18" t="e">
            <v>#VALUE!</v>
          </cell>
          <cell r="I18" t="str">
            <v>-</v>
          </cell>
        </row>
        <row r="19">
          <cell r="A19" t="str">
            <v>Hungary</v>
          </cell>
          <cell r="B19">
            <v>2004</v>
          </cell>
          <cell r="C19">
            <v>2004</v>
          </cell>
          <cell r="D19">
            <v>2004</v>
          </cell>
          <cell r="E19" t="str">
            <v>Hungary</v>
          </cell>
          <cell r="F19">
            <v>1.4893098757703003E-2</v>
          </cell>
          <cell r="G19">
            <v>9.1286324590119219E-2</v>
          </cell>
          <cell r="H19">
            <v>6.1294379413756417</v>
          </cell>
          <cell r="I19">
            <v>0.10617942334782222</v>
          </cell>
        </row>
        <row r="20">
          <cell r="A20" t="str">
            <v>Iceland</v>
          </cell>
          <cell r="B20">
            <v>2005</v>
          </cell>
          <cell r="C20" t="str">
            <v>-</v>
          </cell>
          <cell r="D20">
            <v>2005</v>
          </cell>
          <cell r="E20" t="str">
            <v>Iceland*</v>
          </cell>
          <cell r="F20">
            <v>4.0433253250620672E-2</v>
          </cell>
          <cell r="G20" t="str">
            <v>-</v>
          </cell>
          <cell r="H20" t="e">
            <v>#VALUE!</v>
          </cell>
          <cell r="I20" t="str">
            <v>-</v>
          </cell>
        </row>
        <row r="21">
          <cell r="A21" t="str">
            <v>India</v>
          </cell>
          <cell r="B21" t="e">
            <v>#N/A</v>
          </cell>
          <cell r="C21" t="str">
            <v>-</v>
          </cell>
          <cell r="D21" t="e">
            <v>#N/A</v>
          </cell>
          <cell r="E21" t="str">
            <v>India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</row>
        <row r="22">
          <cell r="A22" t="str">
            <v>Ireland</v>
          </cell>
          <cell r="B22">
            <v>2004</v>
          </cell>
          <cell r="C22">
            <v>2004</v>
          </cell>
          <cell r="D22">
            <v>2004</v>
          </cell>
          <cell r="E22" t="str">
            <v>Ireland</v>
          </cell>
          <cell r="F22">
            <v>2.3435810140717342E-2</v>
          </cell>
          <cell r="G22">
            <v>5.4839795729278593E-2</v>
          </cell>
          <cell r="H22">
            <v>2.3400000000000007</v>
          </cell>
          <cell r="I22">
            <v>7.8275605869995935E-2</v>
          </cell>
        </row>
        <row r="23">
          <cell r="A23" t="str">
            <v>Israel</v>
          </cell>
          <cell r="B23">
            <v>2004</v>
          </cell>
          <cell r="C23" t="str">
            <v>-</v>
          </cell>
          <cell r="D23">
            <v>2004</v>
          </cell>
          <cell r="E23" t="str">
            <v>Israel*</v>
          </cell>
          <cell r="F23">
            <v>0.20398049227928169</v>
          </cell>
          <cell r="G23" t="str">
            <v>-</v>
          </cell>
          <cell r="H23" t="e">
            <v>#VALUE!</v>
          </cell>
          <cell r="I23" t="str">
            <v>-</v>
          </cell>
        </row>
        <row r="24">
          <cell r="A24" t="str">
            <v>Italy</v>
          </cell>
          <cell r="B24">
            <v>2004</v>
          </cell>
          <cell r="C24" t="str">
            <v>-</v>
          </cell>
          <cell r="D24">
            <v>2004</v>
          </cell>
          <cell r="E24" t="str">
            <v>Italy*</v>
          </cell>
          <cell r="F24">
            <v>7.2222653004736112E-2</v>
          </cell>
          <cell r="G24" t="str">
            <v>-</v>
          </cell>
          <cell r="H24" t="e">
            <v>#VALUE!</v>
          </cell>
          <cell r="I24" t="str">
            <v>-</v>
          </cell>
        </row>
        <row r="25">
          <cell r="A25" t="str">
            <v>Japan</v>
          </cell>
          <cell r="B25">
            <v>2004</v>
          </cell>
          <cell r="C25">
            <v>2004</v>
          </cell>
          <cell r="D25">
            <v>2004</v>
          </cell>
          <cell r="E25" t="str">
            <v>Japan</v>
          </cell>
          <cell r="F25">
            <v>2.9859426033113902E-2</v>
          </cell>
          <cell r="G25">
            <v>8.4999971906076402E-2</v>
          </cell>
          <cell r="H25">
            <v>2.8466713262275039</v>
          </cell>
          <cell r="I25">
            <v>0.11485939793919031</v>
          </cell>
        </row>
        <row r="26">
          <cell r="A26" t="str">
            <v>Korea</v>
          </cell>
          <cell r="B26">
            <v>2004</v>
          </cell>
          <cell r="C26">
            <v>2008</v>
          </cell>
          <cell r="D26" t="str">
            <v>-</v>
          </cell>
          <cell r="E26" t="str">
            <v>Korea</v>
          </cell>
          <cell r="F26" t="str">
            <v>-</v>
          </cell>
          <cell r="G26" t="str">
            <v>-</v>
          </cell>
          <cell r="H26" t="e">
            <v>#VALUE!</v>
          </cell>
          <cell r="I26" t="str">
            <v>-</v>
          </cell>
        </row>
        <row r="27">
          <cell r="A27" t="str">
            <v>Luxembourg</v>
          </cell>
          <cell r="B27">
            <v>2005</v>
          </cell>
          <cell r="C27" t="str">
            <v>-</v>
          </cell>
          <cell r="D27">
            <v>2005</v>
          </cell>
          <cell r="E27" t="str">
            <v>Luxembourg</v>
          </cell>
          <cell r="F27">
            <v>6.9677206307273185E-2</v>
          </cell>
          <cell r="G27" t="str">
            <v>-</v>
          </cell>
          <cell r="H27" t="e">
            <v>#VALUE!</v>
          </cell>
          <cell r="I27" t="str">
            <v>-</v>
          </cell>
        </row>
        <row r="28">
          <cell r="A28" t="str">
            <v>Mexico</v>
          </cell>
          <cell r="B28">
            <v>2004</v>
          </cell>
          <cell r="C28" t="str">
            <v>-</v>
          </cell>
          <cell r="D28">
            <v>2004</v>
          </cell>
          <cell r="E28" t="str">
            <v>Mexico</v>
          </cell>
          <cell r="F28">
            <v>8.3023791349566452E-3</v>
          </cell>
          <cell r="G28" t="str">
            <v>-</v>
          </cell>
          <cell r="H28" t="e">
            <v>#VALUE!</v>
          </cell>
          <cell r="I28" t="str">
            <v>-</v>
          </cell>
        </row>
        <row r="29">
          <cell r="A29" t="str">
            <v>Netherlands</v>
          </cell>
          <cell r="B29">
            <v>2005</v>
          </cell>
          <cell r="C29">
            <v>2004</v>
          </cell>
          <cell r="D29">
            <v>2005</v>
          </cell>
          <cell r="E29" t="str">
            <v>Netherlands</v>
          </cell>
          <cell r="F29">
            <v>3.4475572012068405E-2</v>
          </cell>
          <cell r="G29">
            <v>6.9925030239166977E-2</v>
          </cell>
          <cell r="H29">
            <v>2.0282485875706211</v>
          </cell>
          <cell r="I29">
            <v>0.10440060225123537</v>
          </cell>
        </row>
        <row r="30">
          <cell r="A30" t="str">
            <v>New Zealand</v>
          </cell>
          <cell r="B30">
            <v>2005</v>
          </cell>
          <cell r="C30">
            <v>2009</v>
          </cell>
          <cell r="D30">
            <v>2009</v>
          </cell>
          <cell r="E30" t="str">
            <v>New Zealand</v>
          </cell>
          <cell r="F30" t="str">
            <v>-</v>
          </cell>
          <cell r="G30">
            <v>0</v>
          </cell>
          <cell r="H30" t="e">
            <v>#VALUE!</v>
          </cell>
          <cell r="I30" t="str">
            <v>-</v>
          </cell>
        </row>
        <row r="31">
          <cell r="A31" t="str">
            <v>Norway</v>
          </cell>
          <cell r="B31">
            <v>2005</v>
          </cell>
          <cell r="C31">
            <v>2004</v>
          </cell>
          <cell r="D31">
            <v>2005</v>
          </cell>
          <cell r="E31" t="str">
            <v>Norway</v>
          </cell>
          <cell r="F31">
            <v>7.3099054538277933E-2</v>
          </cell>
          <cell r="G31">
            <v>6.2427610195938149E-2</v>
          </cell>
          <cell r="H31">
            <v>0.85401392111368912</v>
          </cell>
          <cell r="I31">
            <v>0.1355266647342161</v>
          </cell>
        </row>
        <row r="32">
          <cell r="A32" t="str">
            <v>Poland</v>
          </cell>
          <cell r="B32">
            <v>2004</v>
          </cell>
          <cell r="C32">
            <v>2006</v>
          </cell>
          <cell r="D32">
            <v>2006</v>
          </cell>
          <cell r="E32" t="str">
            <v>Poland</v>
          </cell>
          <cell r="F32">
            <v>2.1622009167656421E-2</v>
          </cell>
          <cell r="G32">
            <v>1.7524015807084885E-4</v>
          </cell>
          <cell r="H32">
            <v>8.1047120418848151E-3</v>
          </cell>
          <cell r="I32">
            <v>2.1797249325727269E-2</v>
          </cell>
        </row>
        <row r="33">
          <cell r="A33" t="str">
            <v>Portugal</v>
          </cell>
          <cell r="B33">
            <v>2004</v>
          </cell>
          <cell r="C33">
            <v>2006</v>
          </cell>
          <cell r="D33">
            <v>2006</v>
          </cell>
          <cell r="E33" t="str">
            <v>Portugal</v>
          </cell>
          <cell r="F33">
            <v>1.692224906487972E-2</v>
          </cell>
          <cell r="G33">
            <v>5.674465305243849E-2</v>
          </cell>
          <cell r="H33">
            <v>3.3532571725472251</v>
          </cell>
          <cell r="I33">
            <v>7.3666902117318217E-2</v>
          </cell>
        </row>
        <row r="34">
          <cell r="A34" t="str">
            <v>Russian Federation</v>
          </cell>
          <cell r="B34">
            <v>2004</v>
          </cell>
          <cell r="C34" t="str">
            <v>-</v>
          </cell>
          <cell r="D34">
            <v>2004</v>
          </cell>
          <cell r="E34" t="str">
            <v>Russian Federation</v>
          </cell>
          <cell r="F34">
            <v>0.42118632733482769</v>
          </cell>
          <cell r="G34" t="str">
            <v>-</v>
          </cell>
          <cell r="H34" t="e">
            <v>#VALUE!</v>
          </cell>
          <cell r="I34" t="str">
            <v>-</v>
          </cell>
        </row>
        <row r="35">
          <cell r="A35" t="str">
            <v>Singapore</v>
          </cell>
          <cell r="B35">
            <v>2004</v>
          </cell>
          <cell r="C35" t="str">
            <v>-</v>
          </cell>
          <cell r="D35">
            <v>2004</v>
          </cell>
          <cell r="E35" t="str">
            <v>Singapore</v>
          </cell>
          <cell r="F35">
            <v>8.8337531903412925E-2</v>
          </cell>
          <cell r="G35" t="str">
            <v>-</v>
          </cell>
          <cell r="H35" t="e">
            <v>#VALUE!</v>
          </cell>
          <cell r="I35" t="str">
            <v>-</v>
          </cell>
        </row>
        <row r="36">
          <cell r="A36" t="str">
            <v>Slovak Republic</v>
          </cell>
          <cell r="B36">
            <v>2004</v>
          </cell>
          <cell r="C36" t="str">
            <v>-</v>
          </cell>
          <cell r="D36">
            <v>2004</v>
          </cell>
          <cell r="E36" t="str">
            <v>Slovak Republic*</v>
          </cell>
          <cell r="F36">
            <v>6.7988695906883376E-2</v>
          </cell>
          <cell r="G36" t="str">
            <v>-</v>
          </cell>
          <cell r="H36" t="e">
            <v>#VALUE!</v>
          </cell>
          <cell r="I36" t="str">
            <v>-</v>
          </cell>
        </row>
        <row r="37">
          <cell r="A37" t="str">
            <v>Slovenia</v>
          </cell>
          <cell r="B37">
            <v>2004</v>
          </cell>
          <cell r="C37">
            <v>2007</v>
          </cell>
          <cell r="D37">
            <v>2007</v>
          </cell>
          <cell r="E37" t="str">
            <v>Slovenia</v>
          </cell>
          <cell r="F37">
            <v>6.8993150153342106E-2</v>
          </cell>
          <cell r="G37">
            <v>0.1754961168206394</v>
          </cell>
          <cell r="H37">
            <v>2.5436745014626378</v>
          </cell>
          <cell r="I37">
            <v>0.24448926697398149</v>
          </cell>
        </row>
        <row r="38">
          <cell r="A38" t="str">
            <v>South Africa</v>
          </cell>
          <cell r="B38">
            <v>2004</v>
          </cell>
          <cell r="C38">
            <v>2006</v>
          </cell>
          <cell r="D38">
            <v>2006</v>
          </cell>
          <cell r="E38" t="str">
            <v>South Africa</v>
          </cell>
          <cell r="F38">
            <v>9.9838295551373704E-2</v>
          </cell>
          <cell r="G38">
            <v>1.035406371540017E-2</v>
          </cell>
          <cell r="H38">
            <v>0.10370833815038728</v>
          </cell>
          <cell r="I38">
            <v>0.11019235926677387</v>
          </cell>
        </row>
        <row r="39">
          <cell r="A39" t="str">
            <v>Spain</v>
          </cell>
          <cell r="B39">
            <v>2004</v>
          </cell>
          <cell r="C39">
            <v>2004</v>
          </cell>
          <cell r="D39">
            <v>2004</v>
          </cell>
          <cell r="E39" t="str">
            <v>Spain</v>
          </cell>
          <cell r="F39">
            <v>7.2078207747056616E-2</v>
          </cell>
          <cell r="G39">
            <v>3.5643998753926681E-2</v>
          </cell>
          <cell r="H39">
            <v>0.49451838312922314</v>
          </cell>
          <cell r="I39">
            <v>0.1077222065009833</v>
          </cell>
        </row>
        <row r="40">
          <cell r="A40" t="str">
            <v>Sweden</v>
          </cell>
          <cell r="B40">
            <v>2005</v>
          </cell>
          <cell r="C40" t="str">
            <v>-</v>
          </cell>
          <cell r="D40">
            <v>2005</v>
          </cell>
          <cell r="E40" t="str">
            <v>Sweden</v>
          </cell>
          <cell r="F40">
            <v>0.1172827804107425</v>
          </cell>
          <cell r="G40" t="str">
            <v>-</v>
          </cell>
          <cell r="H40" t="e">
            <v>#VALUE!</v>
          </cell>
          <cell r="I40" t="str">
            <v>-</v>
          </cell>
        </row>
        <row r="41">
          <cell r="A41" t="str">
            <v>Switzerland</v>
          </cell>
          <cell r="B41">
            <v>2004</v>
          </cell>
          <cell r="C41" t="str">
            <v>-</v>
          </cell>
          <cell r="D41">
            <v>2004</v>
          </cell>
          <cell r="E41" t="str">
            <v>Switzerland</v>
          </cell>
          <cell r="F41">
            <v>3.2123792458021799E-2</v>
          </cell>
          <cell r="G41" t="str">
            <v>-</v>
          </cell>
          <cell r="H41" t="e">
            <v>#VALUE!</v>
          </cell>
          <cell r="I41" t="str">
            <v>-</v>
          </cell>
        </row>
        <row r="42">
          <cell r="A42" t="str">
            <v>Turkey</v>
          </cell>
          <cell r="B42">
            <v>2004</v>
          </cell>
          <cell r="C42">
            <v>2008</v>
          </cell>
          <cell r="D42">
            <v>2008</v>
          </cell>
          <cell r="E42" t="str">
            <v>Turkey</v>
          </cell>
          <cell r="F42">
            <v>3.05847041130719E-2</v>
          </cell>
          <cell r="G42">
            <v>6.2429417936596614E-2</v>
          </cell>
          <cell r="H42">
            <v>2.0411973810763233</v>
          </cell>
          <cell r="I42">
            <v>9.301412204966851E-2</v>
          </cell>
        </row>
        <row r="43">
          <cell r="A43" t="str">
            <v>United Kingdom</v>
          </cell>
          <cell r="B43">
            <v>2004</v>
          </cell>
          <cell r="C43">
            <v>2004</v>
          </cell>
          <cell r="D43">
            <v>2004</v>
          </cell>
          <cell r="E43" t="str">
            <v>United Kingdom</v>
          </cell>
          <cell r="F43">
            <v>0.10721921666295359</v>
          </cell>
          <cell r="G43">
            <v>4.9045850388542887E-2</v>
          </cell>
          <cell r="H43">
            <v>0.45743526128081874</v>
          </cell>
          <cell r="I43">
            <v>0.15626506705149648</v>
          </cell>
        </row>
        <row r="44">
          <cell r="A44" t="str">
            <v>United States</v>
          </cell>
          <cell r="B44">
            <v>2004</v>
          </cell>
          <cell r="C44">
            <v>2005</v>
          </cell>
          <cell r="D44">
            <v>2005</v>
          </cell>
          <cell r="E44" t="str">
            <v>United States</v>
          </cell>
          <cell r="F44">
            <v>0.17416154598281355</v>
          </cell>
          <cell r="G44">
            <v>4.0621000500806859E-2</v>
          </cell>
          <cell r="H44">
            <v>0.23323748231320468</v>
          </cell>
          <cell r="I44">
            <v>0.21478254648362041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9c27d6e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ecf986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5AAAC08-5D77-4A94-9AFB-577285C884B8}" mc:Ignorable="x14ac xr xr2 xr3">
  <x:sheetPr>
    <x:tabColor theme="4" tint="0.59999389629810485"/>
  </x:sheetPr>
  <x:dimension ref="A1:V86"/>
  <x:sheetViews>
    <x:sheetView showGridLines="0" tabSelected="1" topLeftCell="A1" zoomScaleNormal="100" zoomScalePageLayoutView="80" workbookViewId="0"/>
  </x:sheetViews>
  <x:sheetFormatPr defaultColWidth="9.28515625" defaultRowHeight="12.75" customHeight="1" x14ac:dyDescent="0.2"/>
  <x:cols>
    <x:col min="1" max="1" width="9.28515625" style="1" customWidth="1"/>
    <x:col min="2" max="16384" width="9.28515625" style="1"/>
  </x:cols>
  <x:sheetData>
    <x:row r="1" spans="1:1" ht="12.75" customHeight="1" x14ac:dyDescent="0.2">
      <x:c r="A1" s="1" t="s">
        <x:v>100</x:v>
      </x:c>
    </x:row>
    <x:row r="2" spans="1:1" ht="12.75" customHeight="1" x14ac:dyDescent="0.2">
      <x:c r="A2" s="1" t="s">
        <x:v>0</x:v>
      </x:c>
    </x:row>
    <x:row r="5" spans="1:1" ht="12.75" customHeight="1" x14ac:dyDescent="0.2">
      <x:c r="A5" s="7" t="s">
        <x:v>101</x:v>
      </x:c>
    </x:row>
    <x:row r="6" spans="1:1" ht="12.75" customHeight="1" x14ac:dyDescent="0.2">
      <x:c r="A6" s="1" t="s">
        <x:v>99</x:v>
      </x:c>
    </x:row>
    <x:row r="7" spans="1:1" ht="12.75" customHeight="1" x14ac:dyDescent="0.2">
      <x:c r="A7" s="7"/>
    </x:row>
    <x:row r="31" spans="1:1" ht="12.75" customHeight="1" x14ac:dyDescent="0.2">
      <x:c r="A31" s="7"/>
    </x:row>
    <x:row r="32" spans="1:1" ht="12.75" customHeight="1" x14ac:dyDescent="0.2">
      <x:c r="A32" s="7"/>
    </x:row>
    <x:row r="33" spans="1:22" ht="12.75" customHeight="1" x14ac:dyDescent="0.2">
      <x:c r="A33" s="7"/>
    </x:row>
    <x:row r="34" spans="1:22" ht="12.75" customHeight="1" x14ac:dyDescent="0.2">
      <x:c r="A34" s="8"/>
    </x:row>
    <x:row r="36" spans="1:22" ht="12.75" customHeight="1" x14ac:dyDescent="0.2">
      <x:c r="A36" s="9" t="s">
        <x:v>1</x:v>
      </x:c>
      <x:c r="B36" s="10" t="s">
        <x:v>2</x:v>
      </x:c>
      <x:c r="C36" s="10" t="s">
        <x:v>3</x:v>
      </x:c>
      <x:c r="D36" s="10" t="s">
        <x:v>4</x:v>
      </x:c>
      <x:c r="E36" s="10" t="s">
        <x:v>5</x:v>
      </x:c>
      <x:c r="F36" s="2"/>
    </x:row>
    <x:row r="37" spans="1:22" ht="12.75" customHeight="1" x14ac:dyDescent="0.2">
      <x:c r="A37" s="11" t="s">
        <x:v>8</x:v>
      </x:c>
      <x:c r="B37" s="12">
        <x:v>0.3</x:v>
      </x:c>
      <x:c r="C37" s="12">
        <x:v>0.42</x:v>
      </x:c>
      <x:c r="D37" s="12">
        <x:v>0.3</x:v>
      </x:c>
      <x:c r="E37" s="12">
        <x:v>0.42</x:v>
      </x:c>
      <x:c r="F37" s="11" t="s">
        <x:v>9</x:v>
      </x:c>
    </x:row>
    <x:row r="38" spans="1:22" ht="12.75" customHeight="1" x14ac:dyDescent="0.2">
      <x:c r="A38" s="11" t="s">
        <x:v>10</x:v>
      </x:c>
      <x:c r="B38" s="12">
        <x:v>0.39</x:v>
      </x:c>
      <x:c r="C38" s="12">
        <x:v>0.39</x:v>
      </x:c>
      <x:c r="D38" s="12">
        <x:v>0.31</x:v>
      </x:c>
      <x:c r="E38" s="12">
        <x:v>0.31</x:v>
      </x:c>
      <x:c r="F38" s="11" t="s">
        <x:v>11</x:v>
      </x:c>
    </x:row>
    <x:row r="39" spans="1:22" ht="12.75" customHeight="1" x14ac:dyDescent="0.2">
      <x:c r="A39" s="11" t="s">
        <x:v>12</x:v>
      </x:c>
      <x:c r="B39" s="12">
        <x:v>0.36</x:v>
      </x:c>
      <x:c r="C39" s="12">
        <x:v>0.36</x:v>
      </x:c>
      <x:c r="D39" s="12">
        <x:v>0.28999999999999998</x:v>
      </x:c>
      <x:c r="E39" s="12">
        <x:v>0.36</x:v>
      </x:c>
      <x:c r="F39" s="11" t="s">
        <x:v>13</x:v>
      </x:c>
    </x:row>
    <x:row r="40" spans="1:22" ht="12.75" customHeight="1" x14ac:dyDescent="0.2">
      <x:c r="A40" s="11" t="s">
        <x:v>14</x:v>
      </x:c>
      <x:c r="B40" s="12">
        <x:v>0.36</x:v>
      </x:c>
      <x:c r="C40" s="12">
        <x:v>0.36</x:v>
      </x:c>
      <x:c r="D40" s="12">
        <x:v>0.28000000000000003</x:v>
      </x:c>
      <x:c r="E40" s="12">
        <x:v>0.28000000000000003</x:v>
      </x:c>
      <x:c r="F40" s="11" t="s">
        <x:v>15</x:v>
      </x:c>
      <x:c r="H40" s="3"/>
      <x:c r="I40" s="3"/>
      <x:c r="J40" s="3"/>
      <x:c r="K40" s="3"/>
      <x:c r="L40" s="3"/>
      <x:c r="M40" s="3"/>
      <x:c r="N40" s="3"/>
      <x:c r="O40" s="3"/>
      <x:c r="P40" s="3"/>
      <x:c r="Q40" s="3"/>
      <x:c r="R40" s="3"/>
      <x:c r="S40" s="3"/>
      <x:c r="T40" s="3"/>
      <x:c r="U40" s="3"/>
      <x:c r="V40" s="3"/>
    </x:row>
    <x:row r="41" spans="1:22" ht="12.75" customHeight="1" x14ac:dyDescent="0.2">
      <x:c r="A41" s="11" t="s">
        <x:v>16</x:v>
      </x:c>
      <x:c r="B41" s="12">
        <x:v>0.33</x:v>
      </x:c>
      <x:c r="C41" s="12">
        <x:v>0.33</x:v>
      </x:c>
      <x:c r="D41" s="12">
        <x:v>0.26</x:v>
      </x:c>
      <x:c r="E41" s="12">
        <x:v>0.26</x:v>
      </x:c>
      <x:c r="F41" s="11" t="s">
        <x:v>17</x:v>
      </x:c>
      <x:c r="H41" s="3"/>
      <x:c r="I41" s="3"/>
      <x:c r="J41" s="3"/>
      <x:c r="K41" s="3"/>
      <x:c r="L41" s="3"/>
      <x:c r="M41" s="3"/>
      <x:c r="N41" s="3"/>
      <x:c r="O41" s="3"/>
      <x:c r="P41" s="3"/>
      <x:c r="Q41" s="3"/>
      <x:c r="R41" s="3"/>
      <x:c r="S41" s="3"/>
      <x:c r="T41" s="3"/>
      <x:c r="U41" s="3"/>
      <x:c r="V41" s="3"/>
    </x:row>
    <x:row r="42" spans="1:22" ht="12.75" customHeight="1" x14ac:dyDescent="0.2">
      <x:c r="A42" s="11" t="s">
        <x:v>20</x:v>
      </x:c>
      <x:c r="B42" s="12">
        <x:v>0.31</x:v>
      </x:c>
      <x:c r="C42" s="12">
        <x:v>0.31</x:v>
      </x:c>
      <x:c r="D42" s="12">
        <x:v>0.25</x:v>
      </x:c>
      <x:c r="E42" s="12">
        <x:v>0.25</x:v>
      </x:c>
      <x:c r="F42" s="11" t="s">
        <x:v>21</x:v>
      </x:c>
      <x:c r="H42" s="3"/>
      <x:c r="I42" s="3"/>
      <x:c r="J42" s="3"/>
      <x:c r="K42" s="3"/>
      <x:c r="L42" s="3"/>
      <x:c r="M42" s="3"/>
      <x:c r="N42" s="3"/>
      <x:c r="O42" s="3"/>
      <x:c r="P42" s="3"/>
      <x:c r="Q42" s="3"/>
      <x:c r="R42" s="3"/>
      <x:c r="S42" s="3"/>
      <x:c r="T42" s="3"/>
      <x:c r="U42" s="3"/>
      <x:c r="V42" s="3"/>
    </x:row>
    <x:row r="43" spans="1:22" ht="12.75" customHeight="1" x14ac:dyDescent="0.2">
      <x:c r="A43" s="11" t="s">
        <x:v>24</x:v>
      </x:c>
      <x:c r="B43" s="12">
        <x:v>0.13</x:v>
      </x:c>
      <x:c r="C43" s="12">
        <x:v>0.31</x:v>
      </x:c>
      <x:c r="D43" s="12">
        <x:v>0.1</x:v>
      </x:c>
      <x:c r="E43" s="12">
        <x:v>0.31</x:v>
      </x:c>
      <x:c r="F43" s="11" t="s">
        <x:v>25</x:v>
      </x:c>
      <x:c r="H43" s="3"/>
      <x:c r="I43" s="3"/>
      <x:c r="J43" s="3"/>
      <x:c r="K43" s="3"/>
      <x:c r="L43" s="3"/>
      <x:c r="M43" s="3"/>
      <x:c r="N43" s="3"/>
      <x:c r="O43" s="3"/>
      <x:c r="P43" s="3"/>
      <x:c r="Q43" s="3"/>
      <x:c r="R43" s="3"/>
      <x:c r="S43" s="3"/>
      <x:c r="T43" s="3"/>
      <x:c r="U43" s="3"/>
      <x:c r="V43" s="3"/>
    </x:row>
    <x:row r="44" spans="1:22" ht="12.75" customHeight="1" x14ac:dyDescent="0.2">
      <x:c r="A44" s="11" t="s">
        <x:v>22</x:v>
      </x:c>
      <x:c r="B44" s="12">
        <x:v>0.15</x:v>
      </x:c>
      <x:c r="C44" s="12">
        <x:v>0.31</x:v>
      </x:c>
      <x:c r="D44" s="12">
        <x:v>0.14000000000000001</x:v>
      </x:c>
      <x:c r="E44" s="12">
        <x:v>0.3</x:v>
      </x:c>
      <x:c r="F44" s="11" t="s">
        <x:v>23</x:v>
      </x:c>
      <x:c r="H44" s="3"/>
      <x:c r="I44" s="3"/>
      <x:c r="J44" s="3"/>
      <x:c r="K44" s="3"/>
      <x:c r="L44" s="3"/>
      <x:c r="M44" s="3"/>
      <x:c r="N44" s="3"/>
      <x:c r="O44" s="3"/>
      <x:c r="P44" s="3"/>
      <x:c r="Q44" s="3"/>
      <x:c r="R44" s="3"/>
      <x:c r="S44" s="3"/>
      <x:c r="T44" s="3"/>
      <x:c r="U44" s="3"/>
      <x:c r="V44" s="3"/>
    </x:row>
    <x:row r="45" spans="1:22" ht="12.75" customHeight="1" x14ac:dyDescent="0.2">
      <x:c r="A45" s="11" t="s">
        <x:v>18</x:v>
      </x:c>
      <x:c r="B45" s="12">
        <x:v>0.31</x:v>
      </x:c>
      <x:c r="C45" s="12">
        <x:v>0.31</x:v>
      </x:c>
      <x:c r="D45" s="12">
        <x:v>0.24</x:v>
      </x:c>
      <x:c r="E45" s="12">
        <x:v>0.24</x:v>
      </x:c>
      <x:c r="F45" s="11" t="s">
        <x:v>19</x:v>
      </x:c>
      <x:c r="H45" s="3"/>
      <x:c r="I45" s="3"/>
      <x:c r="J45" s="3"/>
      <x:c r="K45" s="3"/>
      <x:c r="L45" s="3"/>
      <x:c r="M45" s="3"/>
      <x:c r="N45" s="3"/>
      <x:c r="O45" s="3"/>
      <x:c r="P45" s="3"/>
      <x:c r="Q45" s="3"/>
      <x:c r="R45" s="3"/>
      <x:c r="S45" s="3"/>
      <x:c r="T45" s="3"/>
      <x:c r="U45" s="3"/>
      <x:c r="V45" s="3"/>
    </x:row>
    <x:row r="46" spans="1:22" ht="12.75" customHeight="1" x14ac:dyDescent="0.2">
      <x:c r="A46" s="11" t="s">
        <x:v>26</x:v>
      </x:c>
      <x:c r="B46" s="12">
        <x:v>0.28000000000000003</x:v>
      </x:c>
      <x:c r="C46" s="12">
        <x:v>0.28000000000000003</x:v>
      </x:c>
      <x:c r="D46" s="12">
        <x:v>0.22</x:v>
      </x:c>
      <x:c r="E46" s="12">
        <x:v>0.22</x:v>
      </x:c>
      <x:c r="F46" s="11" t="s">
        <x:v>27</x:v>
      </x:c>
      <x:c r="H46" s="3"/>
      <x:c r="I46" s="3"/>
      <x:c r="J46" s="3"/>
      <x:c r="K46" s="3"/>
      <x:c r="L46" s="3"/>
      <x:c r="M46" s="3"/>
      <x:c r="N46" s="3"/>
      <x:c r="O46" s="3"/>
      <x:c r="P46" s="3"/>
      <x:c r="Q46" s="3"/>
      <x:c r="R46" s="3"/>
      <x:c r="S46" s="3"/>
      <x:c r="T46" s="3"/>
      <x:c r="U46" s="3"/>
      <x:c r="V46" s="3"/>
    </x:row>
    <x:row r="47" spans="1:22" ht="12.75" customHeight="1" x14ac:dyDescent="0.2">
      <x:c r="A47" s="11" t="s">
        <x:v>32</x:v>
      </x:c>
      <x:c r="B47" s="12">
        <x:v>0.02</x:v>
      </x:c>
      <x:c r="C47" s="12">
        <x:v>0.26</x:v>
      </x:c>
      <x:c r="D47" s="12">
        <x:v>0.02</x:v>
      </x:c>
      <x:c r="E47" s="12">
        <x:v>0.22</x:v>
      </x:c>
      <x:c r="F47" s="11" t="s">
        <x:v>33</x:v>
      </x:c>
      <x:c r="H47" s="3"/>
      <x:c r="I47" s="3"/>
      <x:c r="J47" s="3"/>
      <x:c r="K47" s="3"/>
      <x:c r="L47" s="3"/>
      <x:c r="M47" s="3"/>
      <x:c r="N47" s="3"/>
      <x:c r="O47" s="3"/>
      <x:c r="P47" s="3"/>
      <x:c r="Q47" s="3"/>
      <x:c r="R47" s="3"/>
      <x:c r="S47" s="3"/>
      <x:c r="T47" s="3"/>
      <x:c r="U47" s="3"/>
      <x:c r="V47" s="3"/>
    </x:row>
    <x:row r="48" spans="1:22" ht="12.75" customHeight="1" x14ac:dyDescent="0.2">
      <x:c r="A48" s="11" t="s">
        <x:v>34</x:v>
      </x:c>
      <x:c r="B48" s="12">
        <x:v>0.26</x:v>
      </x:c>
      <x:c r="C48" s="12">
        <x:v>0.26</x:v>
      </x:c>
      <x:c r="D48" s="12">
        <x:v>0.2</x:v>
      </x:c>
      <x:c r="E48" s="12">
        <x:v>0.2</x:v>
      </x:c>
      <x:c r="F48" s="11" t="s">
        <x:v>35</x:v>
      </x:c>
      <x:c r="H48" s="3"/>
      <x:c r="I48" s="3"/>
      <x:c r="J48" s="3"/>
      <x:c r="K48" s="3"/>
      <x:c r="L48" s="3"/>
      <x:c r="M48" s="3"/>
      <x:c r="N48" s="3"/>
      <x:c r="O48" s="3"/>
      <x:c r="P48" s="3"/>
      <x:c r="Q48" s="3"/>
      <x:c r="R48" s="3"/>
      <x:c r="S48" s="3"/>
      <x:c r="T48" s="3"/>
      <x:c r="U48" s="3"/>
      <x:c r="V48" s="3"/>
    </x:row>
    <x:row r="49" spans="1:22" ht="12.75" customHeight="1" x14ac:dyDescent="0.2">
      <x:c r="A49" s="11" t="s">
        <x:v>28</x:v>
      </x:c>
      <x:c r="B49" s="12">
        <x:v>0.18</x:v>
      </x:c>
      <x:c r="C49" s="12">
        <x:v>0.26</x:v>
      </x:c>
      <x:c r="D49" s="12">
        <x:v>0.18</x:v>
      </x:c>
      <x:c r="E49" s="12">
        <x:v>0.26</x:v>
      </x:c>
      <x:c r="F49" s="11" t="s">
        <x:v>29</x:v>
      </x:c>
      <x:c r="H49" s="3"/>
      <x:c r="I49" s="3"/>
      <x:c r="J49" s="3"/>
      <x:c r="K49" s="3"/>
      <x:c r="L49" s="3"/>
      <x:c r="M49" s="3"/>
      <x:c r="N49" s="3"/>
      <x:c r="O49" s="3"/>
      <x:c r="P49" s="3"/>
      <x:c r="Q49" s="3"/>
      <x:c r="R49" s="3"/>
      <x:c r="S49" s="3"/>
      <x:c r="T49" s="3"/>
      <x:c r="U49" s="3"/>
      <x:c r="V49" s="3"/>
    </x:row>
    <x:row r="50" spans="1:22" ht="12.75" customHeight="1" x14ac:dyDescent="0.2">
      <x:c r="A50" s="11" t="s">
        <x:v>30</x:v>
      </x:c>
      <x:c r="B50" s="12">
        <x:v>0.23</x:v>
      </x:c>
      <x:c r="C50" s="12">
        <x:v>0.23</x:v>
      </x:c>
      <x:c r="D50" s="12">
        <x:v>0.23</x:v>
      </x:c>
      <x:c r="E50" s="12">
        <x:v>0.23</x:v>
      </x:c>
      <x:c r="F50" s="11" t="s">
        <x:v>31</x:v>
      </x:c>
      <x:c r="H50" s="3"/>
      <x:c r="I50" s="3"/>
      <x:c r="J50" s="3"/>
      <x:c r="K50" s="3"/>
      <x:c r="L50" s="3"/>
      <x:c r="M50" s="3"/>
      <x:c r="N50" s="3"/>
      <x:c r="O50" s="3"/>
      <x:c r="P50" s="3"/>
      <x:c r="Q50" s="3"/>
      <x:c r="R50" s="3"/>
      <x:c r="S50" s="3"/>
      <x:c r="T50" s="3"/>
      <x:c r="U50" s="3"/>
      <x:c r="V50" s="3"/>
    </x:row>
    <x:row r="51" spans="1:22" ht="12.75" customHeight="1" x14ac:dyDescent="0.2">
      <x:c r="A51" s="11" t="s">
        <x:v>36</x:v>
      </x:c>
      <x:c r="B51" s="12">
        <x:v>0.22</x:v>
      </x:c>
      <x:c r="C51" s="12">
        <x:v>0.22</x:v>
      </x:c>
      <x:c r="D51" s="12">
        <x:v>0.22</x:v>
      </x:c>
      <x:c r="E51" s="12">
        <x:v>0.22</x:v>
      </x:c>
      <x:c r="F51" s="11" t="s">
        <x:v>37</x:v>
      </x:c>
      <x:c r="H51" s="3"/>
      <x:c r="I51" s="3"/>
      <x:c r="J51" s="3"/>
      <x:c r="K51" s="3"/>
      <x:c r="L51" s="3"/>
      <x:c r="M51" s="3"/>
      <x:c r="N51" s="3"/>
      <x:c r="O51" s="3"/>
      <x:c r="P51" s="3"/>
      <x:c r="Q51" s="3"/>
      <x:c r="R51" s="3"/>
      <x:c r="S51" s="3"/>
      <x:c r="T51" s="3"/>
      <x:c r="U51" s="3"/>
      <x:c r="V51" s="3"/>
    </x:row>
    <x:row r="52" spans="1:22" ht="12.75" customHeight="1" x14ac:dyDescent="0.2">
      <x:c r="A52" s="11" t="s">
        <x:v>38</x:v>
      </x:c>
      <x:c r="B52" s="12">
        <x:v>0.1</x:v>
      </x:c>
      <x:c r="C52" s="12">
        <x:v>0.22</x:v>
      </x:c>
      <x:c r="D52" s="12">
        <x:v>7.0000000000000007E-2</x:v>
      </x:c>
      <x:c r="E52" s="12">
        <x:v>0.22</x:v>
      </x:c>
      <x:c r="F52" s="11" t="s">
        <x:v>39</x:v>
      </x:c>
      <x:c r="H52" s="3"/>
      <x:c r="I52" s="3"/>
      <x:c r="J52" s="3"/>
      <x:c r="K52" s="3"/>
      <x:c r="L52" s="3"/>
      <x:c r="M52" s="3"/>
      <x:c r="N52" s="3"/>
      <x:c r="O52" s="3"/>
      <x:c r="P52" s="3"/>
      <x:c r="Q52" s="3"/>
      <x:c r="R52" s="3"/>
      <x:c r="S52" s="3"/>
      <x:c r="T52" s="3"/>
      <x:c r="U52" s="3"/>
      <x:c r="V52" s="3"/>
    </x:row>
    <x:row r="53" spans="1:22" ht="12.75" customHeight="1" x14ac:dyDescent="0.2">
      <x:c r="A53" s="11" t="s">
        <x:v>40</x:v>
      </x:c>
      <x:c r="B53" s="12">
        <x:v>0.21</x:v>
      </x:c>
      <x:c r="C53" s="12">
        <x:v>0.21</x:v>
      </x:c>
      <x:c r="D53" s="12">
        <x:v>0.15</x:v>
      </x:c>
      <x:c r="E53" s="12">
        <x:v>0.15</x:v>
      </x:c>
      <x:c r="F53" s="11" t="s">
        <x:v>41</x:v>
      </x:c>
      <x:c r="H53" s="3"/>
      <x:c r="I53" s="3"/>
      <x:c r="J53" s="3"/>
      <x:c r="K53" s="3"/>
      <x:c r="L53" s="3"/>
      <x:c r="M53" s="3"/>
      <x:c r="N53" s="3"/>
      <x:c r="O53" s="3"/>
      <x:c r="P53" s="3"/>
      <x:c r="Q53" s="3"/>
      <x:c r="R53" s="3"/>
      <x:c r="S53" s="3"/>
      <x:c r="T53" s="3"/>
      <x:c r="U53" s="3"/>
      <x:c r="V53" s="3"/>
    </x:row>
    <x:row r="54" spans="1:22" ht="12.75" customHeight="1" x14ac:dyDescent="0.2">
      <x:c r="A54" s="11" t="s">
        <x:v>42</x:v>
      </x:c>
      <x:c r="B54" s="12">
        <x:v>0.21</x:v>
      </x:c>
      <x:c r="C54" s="12">
        <x:v>0.21</x:v>
      </x:c>
      <x:c r="D54" s="12">
        <x:v>0.17</x:v>
      </x:c>
      <x:c r="E54" s="12">
        <x:v>0.17</x:v>
      </x:c>
      <x:c r="F54" s="11" t="s">
        <x:v>43</x:v>
      </x:c>
      <x:c r="H54" s="3"/>
      <x:c r="I54" s="3"/>
      <x:c r="J54" s="3"/>
      <x:c r="K54" s="3"/>
      <x:c r="L54" s="3"/>
      <x:c r="M54" s="3"/>
      <x:c r="N54" s="3"/>
      <x:c r="O54" s="3"/>
      <x:c r="P54" s="3"/>
      <x:c r="Q54" s="3"/>
      <x:c r="R54" s="3"/>
      <x:c r="S54" s="3"/>
      <x:c r="T54" s="3"/>
      <x:c r="U54" s="3"/>
      <x:c r="V54" s="3"/>
    </x:row>
    <x:row r="55" spans="1:22" ht="12.75" customHeight="1" x14ac:dyDescent="0.2">
      <x:c r="A55" s="11" t="s">
        <x:v>6</x:v>
      </x:c>
      <x:c r="B55" s="12">
        <x:v>-0.02</x:v>
      </x:c>
      <x:c r="C55" s="12">
        <x:v>0.2</x:v>
      </x:c>
      <x:c r="D55" s="12">
        <x:v>-0.02</x:v>
      </x:c>
      <x:c r="E55" s="12">
        <x:v>0.13</x:v>
      </x:c>
      <x:c r="F55" s="11" t="s">
        <x:v>7</x:v>
      </x:c>
      <x:c r="H55" s="3"/>
      <x:c r="I55" s="3"/>
      <x:c r="J55" s="3"/>
      <x:c r="K55" s="3"/>
      <x:c r="L55" s="3"/>
      <x:c r="M55" s="3"/>
      <x:c r="N55" s="3"/>
      <x:c r="O55" s="3"/>
      <x:c r="P55" s="3"/>
      <x:c r="Q55" s="3"/>
      <x:c r="R55" s="3"/>
      <x:c r="S55" s="3"/>
      <x:c r="T55" s="3"/>
      <x:c r="U55" s="3"/>
      <x:c r="V55" s="3"/>
    </x:row>
    <x:row r="56" spans="1:22" ht="12.75" customHeight="1" x14ac:dyDescent="0.2">
      <x:c r="A56" s="11" t="s">
        <x:v>46</x:v>
      </x:c>
      <x:c r="B56" s="12">
        <x:v>0.17</x:v>
      </x:c>
      <x:c r="C56" s="12">
        <x:v>0.2</x:v>
      </x:c>
      <x:c r="D56" s="12">
        <x:v>-0.01</x:v>
      </x:c>
      <x:c r="E56" s="12">
        <x:v>-0.01</x:v>
      </x:c>
      <x:c r="F56" s="11" t="s">
        <x:v>47</x:v>
      </x:c>
      <x:c r="H56" s="3"/>
      <x:c r="I56" s="3"/>
      <x:c r="J56" s="3"/>
      <x:c r="K56" s="3"/>
      <x:c r="L56" s="3"/>
      <x:c r="M56" s="3"/>
      <x:c r="N56" s="3"/>
      <x:c r="O56" s="3"/>
      <x:c r="P56" s="3"/>
      <x:c r="Q56" s="3"/>
      <x:c r="R56" s="3"/>
      <x:c r="S56" s="3"/>
      <x:c r="T56" s="3"/>
      <x:c r="U56" s="3"/>
      <x:c r="V56" s="3"/>
    </x:row>
    <x:row r="57" spans="1:22" ht="12.75" customHeight="1" x14ac:dyDescent="0.2">
      <x:c r="A57" s="11" t="s">
        <x:v>48</x:v>
      </x:c>
      <x:c r="B57" s="12">
        <x:v>0.19</x:v>
      </x:c>
      <x:c r="C57" s="12">
        <x:v>0.19</x:v>
      </x:c>
      <x:c r="D57" s="12">
        <x:v>0.18</x:v>
      </x:c>
      <x:c r="E57" s="12">
        <x:v>0.18</x:v>
      </x:c>
      <x:c r="F57" s="11" t="s">
        <x:v>49</x:v>
      </x:c>
      <x:c r="H57" s="3"/>
      <x:c r="I57" s="3"/>
      <x:c r="J57" s="3"/>
      <x:c r="K57" s="3"/>
      <x:c r="L57" s="3"/>
      <x:c r="M57" s="3"/>
      <x:c r="N57" s="3"/>
      <x:c r="O57" s="3"/>
      <x:c r="P57" s="3"/>
      <x:c r="Q57" s="3"/>
      <x:c r="R57" s="3"/>
      <x:c r="S57" s="3"/>
      <x:c r="T57" s="3"/>
      <x:c r="U57" s="3"/>
      <x:c r="V57" s="3"/>
    </x:row>
    <x:row r="58" spans="1:22" ht="12.75" customHeight="1" x14ac:dyDescent="0.2">
      <x:c r="A58" s="11" t="s">
        <x:v>102</x:v>
      </x:c>
      <x:c r="B58" s="12">
        <x:v>0.15</x:v>
      </x:c>
      <x:c r="C58" s="12">
        <x:v>0.18</x:v>
      </x:c>
      <x:c r="D58" s="12">
        <x:v>0.13</x:v>
      </x:c>
      <x:c r="E58" s="12">
        <x:v>0.16</x:v>
      </x:c>
      <x:c r="F58" s="11" t="s">
        <x:v>102</x:v>
      </x:c>
      <x:c r="H58" s="3"/>
      <x:c r="I58" s="3"/>
      <x:c r="J58" s="3"/>
      <x:c r="K58" s="3"/>
      <x:c r="L58" s="3"/>
      <x:c r="M58" s="3"/>
      <x:c r="N58" s="3"/>
      <x:c r="O58" s="3"/>
      <x:c r="P58" s="3"/>
      <x:c r="Q58" s="3"/>
      <x:c r="R58" s="3"/>
      <x:c r="S58" s="3"/>
      <x:c r="T58" s="3"/>
      <x:c r="U58" s="3"/>
      <x:c r="V58" s="3"/>
    </x:row>
    <x:row r="59" spans="1:22" ht="12.75" customHeight="1" x14ac:dyDescent="0.2">
      <x:c r="A59" s="11" t="s">
        <x:v>50</x:v>
      </x:c>
      <x:c r="B59" s="12">
        <x:v>0.18</x:v>
      </x:c>
      <x:c r="C59" s="12">
        <x:v>0.18</x:v>
      </x:c>
      <x:c r="D59" s="12">
        <x:v>0.18</x:v>
      </x:c>
      <x:c r="E59" s="12">
        <x:v>0.18</x:v>
      </x:c>
      <x:c r="F59" s="11" t="s">
        <x:v>51</x:v>
      </x:c>
      <x:c r="H59" s="3"/>
      <x:c r="I59" s="3"/>
      <x:c r="J59" s="3"/>
      <x:c r="K59" s="3"/>
      <x:c r="L59" s="3"/>
      <x:c r="M59" s="3"/>
      <x:c r="N59" s="3"/>
      <x:c r="O59" s="3"/>
      <x:c r="P59" s="3"/>
      <x:c r="Q59" s="3"/>
      <x:c r="R59" s="3"/>
      <x:c r="S59" s="3"/>
      <x:c r="T59" s="3"/>
      <x:c r="U59" s="3"/>
      <x:c r="V59" s="3"/>
    </x:row>
    <x:row r="60" spans="1:22" ht="12.75" customHeight="1" x14ac:dyDescent="0.2">
      <x:c r="A60" s="11" t="s">
        <x:v>52</x:v>
      </x:c>
      <x:c r="B60" s="12">
        <x:v>0.17</x:v>
      </x:c>
      <x:c r="C60" s="12">
        <x:v>0.17</x:v>
      </x:c>
      <x:c r="D60" s="12">
        <x:v>0.17</x:v>
      </x:c>
      <x:c r="E60" s="12">
        <x:v>0.17</x:v>
      </x:c>
      <x:c r="F60" s="11" t="s">
        <x:v>53</x:v>
      </x:c>
      <x:c r="H60" s="3"/>
      <x:c r="I60" s="3"/>
      <x:c r="J60" s="3"/>
      <x:c r="K60" s="3"/>
      <x:c r="L60" s="3"/>
      <x:c r="M60" s="3"/>
      <x:c r="N60" s="3"/>
      <x:c r="O60" s="3"/>
      <x:c r="P60" s="3"/>
      <x:c r="Q60" s="3"/>
      <x:c r="R60" s="3"/>
      <x:c r="S60" s="3"/>
      <x:c r="T60" s="3"/>
      <x:c r="U60" s="3"/>
      <x:c r="V60" s="3"/>
    </x:row>
    <x:row r="61" spans="1:22" ht="12.75" customHeight="1" x14ac:dyDescent="0.2">
      <x:c r="A61" s="11" t="s">
        <x:v>54</x:v>
      </x:c>
      <x:c r="B61" s="12">
        <x:v>0.16</x:v>
      </x:c>
      <x:c r="C61" s="12">
        <x:v>0.16</x:v>
      </x:c>
      <x:c r="D61" s="12">
        <x:v>0.15</x:v>
      </x:c>
      <x:c r="E61" s="12">
        <x:v>0.14000000000000001</x:v>
      </x:c>
      <x:c r="F61" s="11" t="s">
        <x:v>55</x:v>
      </x:c>
      <x:c r="H61" s="3"/>
      <x:c r="I61" s="3"/>
      <x:c r="J61" s="3"/>
      <x:c r="K61" s="3"/>
      <x:c r="L61" s="3"/>
      <x:c r="M61" s="3"/>
      <x:c r="N61" s="3"/>
      <x:c r="O61" s="3"/>
      <x:c r="P61" s="3"/>
      <x:c r="Q61" s="3"/>
      <x:c r="R61" s="3"/>
      <x:c r="S61" s="3"/>
      <x:c r="T61" s="3"/>
      <x:c r="U61" s="3"/>
      <x:c r="V61" s="3"/>
    </x:row>
    <x:row r="62" spans="1:22" ht="12.75" customHeight="1" x14ac:dyDescent="0.2">
      <x:c r="A62" s="11" t="s">
        <x:v>103</x:v>
      </x:c>
      <x:c r="B62" s="12">
        <x:v>0.16</x:v>
      </x:c>
      <x:c r="C62" s="12">
        <x:v>0.16</x:v>
      </x:c>
      <x:c r="D62" s="12">
        <x:v>0.13</x:v>
      </x:c>
      <x:c r="E62" s="12">
        <x:v>0.14000000000000001</x:v>
      </x:c>
      <x:c r="F62" s="11" t="s">
        <x:v>103</x:v>
      </x:c>
      <x:c r="H62" s="3"/>
      <x:c r="I62" s="3"/>
      <x:c r="J62" s="3"/>
      <x:c r="K62" s="3"/>
      <x:c r="L62" s="3"/>
      <x:c r="M62" s="3"/>
      <x:c r="N62" s="3"/>
      <x:c r="O62" s="3"/>
      <x:c r="P62" s="3"/>
      <x:c r="Q62" s="3"/>
      <x:c r="R62" s="3"/>
      <x:c r="S62" s="3"/>
      <x:c r="T62" s="3"/>
      <x:c r="U62" s="3"/>
      <x:c r="V62" s="3"/>
    </x:row>
    <x:row r="63" spans="1:22" ht="12.75" customHeight="1" x14ac:dyDescent="0.2">
      <x:c r="A63" s="11" t="s">
        <x:v>56</x:v>
      </x:c>
      <x:c r="B63" s="12">
        <x:v>0.16</x:v>
      </x:c>
      <x:c r="C63" s="12">
        <x:v>0.16</x:v>
      </x:c>
      <x:c r="D63" s="12">
        <x:v>0.15</x:v>
      </x:c>
      <x:c r="E63" s="12">
        <x:v>0.15</x:v>
      </x:c>
      <x:c r="F63" s="11" t="s">
        <x:v>57</x:v>
      </x:c>
      <x:c r="H63" s="3"/>
      <x:c r="I63" s="3"/>
      <x:c r="J63" s="3"/>
      <x:c r="K63" s="3"/>
      <x:c r="L63" s="3"/>
      <x:c r="M63" s="3"/>
      <x:c r="N63" s="3"/>
      <x:c r="O63" s="3"/>
      <x:c r="P63" s="3"/>
      <x:c r="Q63" s="3"/>
      <x:c r="R63" s="3"/>
      <x:c r="S63" s="3"/>
      <x:c r="T63" s="3"/>
      <x:c r="U63" s="3"/>
      <x:c r="V63" s="3"/>
    </x:row>
    <x:row r="64" spans="1:22" ht="12.75" customHeight="1" x14ac:dyDescent="0.2">
      <x:c r="A64" s="11" t="s">
        <x:v>58</x:v>
      </x:c>
      <x:c r="B64" s="12">
        <x:v>0.16</x:v>
      </x:c>
      <x:c r="C64" s="12">
        <x:v>0.16</x:v>
      </x:c>
      <x:c r="D64" s="12">
        <x:v>0.12</x:v>
      </x:c>
      <x:c r="E64" s="12">
        <x:v>0.12</x:v>
      </x:c>
      <x:c r="F64" s="11" t="s">
        <x:v>59</x:v>
      </x:c>
      <x:c r="I64" s="5"/>
    </x:row>
    <x:row r="65" spans="1:16" ht="12.75" customHeight="1" x14ac:dyDescent="0.2">
      <x:c r="A65" s="11" t="s">
        <x:v>75</x:v>
      </x:c>
      <x:c r="B65" s="12">
        <x:v>0.11</x:v>
      </x:c>
      <x:c r="C65" s="12">
        <x:v>0.11</x:v>
      </x:c>
      <x:c r="D65" s="12">
        <x:v>0.09</x:v>
      </x:c>
      <x:c r="E65" s="12">
        <x:v>0.09</x:v>
      </x:c>
      <x:c r="F65" s="11" t="s">
        <x:v>76</x:v>
      </x:c>
    </x:row>
    <x:row r="66" spans="1:16" ht="12.75" customHeight="1" x14ac:dyDescent="0.2">
      <x:c r="A66" s="11" t="s">
        <x:v>60</x:v>
      </x:c>
      <x:c r="B66" s="12">
        <x:v>0.11</x:v>
      </x:c>
      <x:c r="C66" s="12">
        <x:v>0.11</x:v>
      </x:c>
      <x:c r="D66" s="12">
        <x:v>0.1</x:v>
      </x:c>
      <x:c r="E66" s="12">
        <x:v>0.1</x:v>
      </x:c>
      <x:c r="F66" s="11" t="s">
        <x:v>61</x:v>
      </x:c>
    </x:row>
    <x:row r="67" spans="1:16" ht="12.75" customHeight="1" x14ac:dyDescent="0.2">
      <x:c r="A67" s="11" t="s">
        <x:v>64</x:v>
      </x:c>
      <x:c r="B67" s="12">
        <x:v>0.32</x:v>
      </x:c>
      <x:c r="C67" s="12">
        <x:v>0.11</x:v>
      </x:c>
      <x:c r="D67" s="12">
        <x:v>0.24</x:v>
      </x:c>
      <x:c r="E67" s="12">
        <x:v>0.09</x:v>
      </x:c>
      <x:c r="F67" s="11" t="s">
        <x:v>65</x:v>
      </x:c>
    </x:row>
    <x:row r="68" spans="1:16" ht="12.75" customHeight="1" x14ac:dyDescent="0.2">
      <x:c r="A68" s="11" t="s">
        <x:v>44</x:v>
      </x:c>
      <x:c r="B68" s="12">
        <x:v>0.09</x:v>
      </x:c>
      <x:c r="C68" s="12">
        <x:v>0.09</x:v>
      </x:c>
      <x:c r="D68" s="12">
        <x:v>0.09</x:v>
      </x:c>
      <x:c r="E68" s="12">
        <x:v>0.09</x:v>
      </x:c>
      <x:c r="F68" s="11" t="s">
        <x:v>45</x:v>
      </x:c>
    </x:row>
    <x:row r="69" spans="1:16" ht="12.75" customHeight="1" x14ac:dyDescent="0.2">
      <x:c r="A69" s="11" t="s">
        <x:v>62</x:v>
      </x:c>
      <x:c r="B69" s="12">
        <x:v>0.08</x:v>
      </x:c>
      <x:c r="C69" s="12">
        <x:v>0.08</x:v>
      </x:c>
      <x:c r="D69" s="12">
        <x:v>7.0000000000000007E-2</x:v>
      </x:c>
      <x:c r="E69" s="12">
        <x:v>7.0000000000000007E-2</x:v>
      </x:c>
      <x:c r="F69" s="11" t="s">
        <x:v>63</x:v>
      </x:c>
    </x:row>
    <x:row r="70" spans="1:16" ht="12.75" customHeight="1" x14ac:dyDescent="0.2">
      <x:c r="A70" s="11" t="s">
        <x:v>68</x:v>
      </x:c>
      <x:c r="B70" s="12">
        <x:v>0.06</x:v>
      </x:c>
      <x:c r="C70" s="12">
        <x:v>0.06</x:v>
      </x:c>
      <x:c r="D70" s="12">
        <x:v>0.05</x:v>
      </x:c>
      <x:c r="E70" s="12">
        <x:v>0.05</x:v>
      </x:c>
      <x:c r="F70" s="11" t="s">
        <x:v>69</x:v>
      </x:c>
    </x:row>
    <x:row r="71" spans="1:16" ht="12.75" customHeight="1" x14ac:dyDescent="0.2">
      <x:c r="A71" s="11" t="s">
        <x:v>70</x:v>
      </x:c>
      <x:c r="B71" s="12">
        <x:v>0.06</x:v>
      </x:c>
      <x:c r="C71" s="12">
        <x:v>0.06</x:v>
      </x:c>
      <x:c r="D71" s="12">
        <x:v>0.05</x:v>
      </x:c>
      <x:c r="E71" s="12">
        <x:v>0.05</x:v>
      </x:c>
      <x:c r="F71" s="11" t="s">
        <x:v>104</x:v>
      </x:c>
    </x:row>
    <x:row r="72" spans="1:16" ht="12.75" customHeight="1" x14ac:dyDescent="0.2">
      <x:c r="A72" s="11" t="s">
        <x:v>71</x:v>
      </x:c>
      <x:c r="B72" s="12">
        <x:v>7.0000000000000007E-2</x:v>
      </x:c>
      <x:c r="C72" s="12">
        <x:v>0.04</x:v>
      </x:c>
      <x:c r="D72" s="12">
        <x:v>0.05</x:v>
      </x:c>
      <x:c r="E72" s="12">
        <x:v>0.03</x:v>
      </x:c>
      <x:c r="F72" s="11" t="s">
        <x:v>72</x:v>
      </x:c>
    </x:row>
    <x:row r="73" spans="1:16" ht="12.75" customHeight="1" x14ac:dyDescent="0.2">
      <x:c r="A73" s="11" t="s">
        <x:v>73</x:v>
      </x:c>
      <x:c r="B73" s="12">
        <x:v>0.03</x:v>
      </x:c>
      <x:c r="C73" s="12">
        <x:v>0.03</x:v>
      </x:c>
      <x:c r="D73" s="12">
        <x:v>0.02</x:v>
      </x:c>
      <x:c r="E73" s="12">
        <x:v>0.03</x:v>
      </x:c>
      <x:c r="F73" s="11" t="s">
        <x:v>74</x:v>
      </x:c>
      <x:c r="J73" s="4"/>
      <x:c r="K73" s="4"/>
      <x:c r="L73" s="4"/>
      <x:c r="M73" s="4"/>
      <x:c r="N73" s="4"/>
      <x:c r="O73" s="4"/>
      <x:c r="P73" s="4"/>
    </x:row>
    <x:row r="74" spans="1:16" ht="12.75" customHeight="1" x14ac:dyDescent="0.2">
      <x:c r="A74" s="11" t="s">
        <x:v>83</x:v>
      </x:c>
      <x:c r="B74" s="12">
        <x:v>0.02</x:v>
      </x:c>
      <x:c r="C74" s="12">
        <x:v>0.02</x:v>
      </x:c>
      <x:c r="D74" s="12">
        <x:v>0.02</x:v>
      </x:c>
      <x:c r="E74" s="12">
        <x:v>0.02</x:v>
      </x:c>
      <x:c r="F74" s="11" t="s">
        <x:v>84</x:v>
      </x:c>
      <x:c r="J74" s="4"/>
      <x:c r="K74" s="4"/>
      <x:c r="L74" s="4"/>
      <x:c r="M74" s="4"/>
      <x:c r="N74" s="4"/>
      <x:c r="O74" s="4"/>
      <x:c r="P74" s="4"/>
    </x:row>
    <x:row r="75" spans="1:16" ht="12.75" customHeight="1" x14ac:dyDescent="0.2">
      <x:c r="A75" s="11" t="s">
        <x:v>66</x:v>
      </x:c>
      <x:c r="B75" s="12">
        <x:v>0.01</x:v>
      </x:c>
      <x:c r="C75" s="12">
        <x:v>0.01</x:v>
      </x:c>
      <x:c r="D75" s="12">
        <x:v>0.01</x:v>
      </x:c>
      <x:c r="E75" s="12">
        <x:v>0.01</x:v>
      </x:c>
      <x:c r="F75" s="11" t="s">
        <x:v>67</x:v>
      </x:c>
      <x:c r="J75" s="4"/>
      <x:c r="K75" s="4"/>
      <x:c r="L75" s="4"/>
      <x:c r="M75" s="4"/>
      <x:c r="N75" s="4"/>
      <x:c r="O75" s="4"/>
      <x:c r="P75" s="4"/>
    </x:row>
    <x:row r="76" spans="1:16" ht="12.75" customHeight="1" x14ac:dyDescent="0.2">
      <x:c r="A76" s="11" t="s">
        <x:v>77</x:v>
      </x:c>
      <x:c r="B76" s="11">
        <x:v>0</x:v>
      </x:c>
      <x:c r="C76" s="11">
        <x:v>0</x:v>
      </x:c>
      <x:c r="D76" s="11">
        <x:v>0</x:v>
      </x:c>
      <x:c r="E76" s="11">
        <x:v>0</x:v>
      </x:c>
      <x:c r="F76" s="11" t="s">
        <x:v>78</x:v>
      </x:c>
      <x:c r="J76" s="4"/>
      <x:c r="K76" s="4"/>
      <x:c r="L76" s="4"/>
      <x:c r="M76" s="4"/>
      <x:c r="N76" s="4"/>
      <x:c r="O76" s="4"/>
      <x:c r="P76" s="4"/>
    </x:row>
    <x:row r="77" spans="1:16" ht="12.75" customHeight="1" x14ac:dyDescent="0.2">
      <x:c r="A77" s="11" t="s">
        <x:v>79</x:v>
      </x:c>
      <x:c r="B77" s="11">
        <x:v>0</x:v>
      </x:c>
      <x:c r="C77" s="11">
        <x:v>0</x:v>
      </x:c>
      <x:c r="D77" s="11">
        <x:v>0</x:v>
      </x:c>
      <x:c r="E77" s="11">
        <x:v>0</x:v>
      </x:c>
      <x:c r="F77" s="11" t="s">
        <x:v>80</x:v>
      </x:c>
      <x:c r="J77" s="4"/>
      <x:c r="K77" s="4"/>
      <x:c r="L77" s="4"/>
      <x:c r="M77" s="4"/>
      <x:c r="N77" s="4"/>
      <x:c r="O77" s="4"/>
      <x:c r="P77" s="4"/>
    </x:row>
    <x:row r="78" spans="1:16" ht="12.75" customHeight="1" x14ac:dyDescent="0.2">
      <x:c r="A78" s="11" t="s">
        <x:v>81</x:v>
      </x:c>
      <x:c r="B78" s="11">
        <x:v>0</x:v>
      </x:c>
      <x:c r="C78" s="11">
        <x:v>0</x:v>
      </x:c>
      <x:c r="D78" s="11">
        <x:v>0</x:v>
      </x:c>
      <x:c r="E78" s="11">
        <x:v>0</x:v>
      </x:c>
      <x:c r="F78" s="11" t="s">
        <x:v>82</x:v>
      </x:c>
    </x:row>
    <x:row r="79" spans="1:16" ht="12.75" customHeight="1" x14ac:dyDescent="0.2">
      <x:c r="A79" s="11" t="s">
        <x:v>85</x:v>
      </x:c>
      <x:c r="B79" s="11">
        <x:v>-0.01</x:v>
      </x:c>
      <x:c r="C79" s="11">
        <x:v>-0.01</x:v>
      </x:c>
      <x:c r="D79" s="11">
        <x:v>-0.01</x:v>
      </x:c>
      <x:c r="E79" s="11">
        <x:v>-0.01</x:v>
      </x:c>
      <x:c r="F79" s="11" t="s">
        <x:v>86</x:v>
      </x:c>
    </x:row>
    <x:row r="80" spans="1:16" ht="12.75" customHeight="1" x14ac:dyDescent="0.2">
      <x:c r="A80" s="11" t="s">
        <x:v>105</x:v>
      </x:c>
      <x:c r="B80" s="11">
        <x:v>-0.01</x:v>
      </x:c>
      <x:c r="C80" s="11">
        <x:v>-0.01</x:v>
      </x:c>
      <x:c r="D80" s="11">
        <x:v>-0.01</x:v>
      </x:c>
      <x:c r="E80" s="11">
        <x:v>-0.01</x:v>
      </x:c>
      <x:c r="F80" s="11" t="s">
        <x:v>106</x:v>
      </x:c>
    </x:row>
    <x:row r="81" spans="1:7" ht="12.75" customHeight="1" x14ac:dyDescent="0.2">
      <x:c r="A81" s="11" t="s">
        <x:v>87</x:v>
      </x:c>
      <x:c r="B81" s="11">
        <x:v>0.27</x:v>
      </x:c>
      <x:c r="C81" s="11">
        <x:v>-0.01</x:v>
      </x:c>
      <x:c r="D81" s="11">
        <x:v>-0.01</x:v>
      </x:c>
      <x:c r="E81" s="11">
        <x:v>-0.01</x:v>
      </x:c>
      <x:c r="F81" s="11" t="s">
        <x:v>88</x:v>
      </x:c>
    </x:row>
    <x:row r="82" spans="1:7" ht="12.75" customHeight="1" x14ac:dyDescent="0.2">
      <x:c r="A82" s="11" t="s">
        <x:v>89</x:v>
      </x:c>
      <x:c r="B82" s="11">
        <x:v>-0.01</x:v>
      </x:c>
      <x:c r="C82" s="11">
        <x:v>-0.01</x:v>
      </x:c>
      <x:c r="D82" s="11">
        <x:v>-0.01</x:v>
      </x:c>
      <x:c r="E82" s="11">
        <x:v>-0.01</x:v>
      </x:c>
      <x:c r="F82" s="11" t="s">
        <x:v>90</x:v>
      </x:c>
    </x:row>
    <x:row r="83" spans="1:7" ht="12.75" customHeight="1" x14ac:dyDescent="0.2">
      <x:c r="A83" s="11" t="s">
        <x:v>91</x:v>
      </x:c>
      <x:c r="B83" s="11">
        <x:v>-0.01</x:v>
      </x:c>
      <x:c r="C83" s="11">
        <x:v>-0.01</x:v>
      </x:c>
      <x:c r="D83" s="11">
        <x:v>-0.01</x:v>
      </x:c>
      <x:c r="E83" s="11">
        <x:v>-0.01</x:v>
      </x:c>
      <x:c r="F83" s="11" t="s">
        <x:v>92</x:v>
      </x:c>
    </x:row>
    <x:row r="84" spans="1:7" ht="12.75" customHeight="1" x14ac:dyDescent="0.2">
      <x:c r="A84" s="11" t="s">
        <x:v>95</x:v>
      </x:c>
      <x:c r="B84" s="11">
        <x:v>-0.02</x:v>
      </x:c>
      <x:c r="C84" s="11">
        <x:v>-0.02</x:v>
      </x:c>
      <x:c r="D84" s="11">
        <x:v>-0.02</x:v>
      </x:c>
      <x:c r="E84" s="11">
        <x:v>-0.02</x:v>
      </x:c>
      <x:c r="F84" s="11" t="s">
        <x:v>96</x:v>
      </x:c>
      <x:c r="G84" s="6"/>
    </x:row>
    <x:row r="85" spans="1:7" ht="12.75" customHeight="1" x14ac:dyDescent="0.2">
      <x:c r="A85" s="11" t="s">
        <x:v>93</x:v>
      </x:c>
      <x:c r="B85" s="11">
        <x:v>-0.02</x:v>
      </x:c>
      <x:c r="C85" s="11">
        <x:v>-0.02</x:v>
      </x:c>
      <x:c r="D85" s="11">
        <x:v>-0.02</x:v>
      </x:c>
      <x:c r="E85" s="11">
        <x:v>-0.02</x:v>
      </x:c>
      <x:c r="F85" s="11" t="s">
        <x:v>94</x:v>
      </x:c>
      <x:c r="G85" s="6"/>
    </x:row>
    <x:row r="86" spans="1:7" ht="12.75" customHeight="1" x14ac:dyDescent="0.2">
      <x:c r="A86" s="13" t="s">
        <x:v>97</x:v>
      </x:c>
      <x:c r="B86" s="13">
        <x:v>-0.02</x:v>
      </x:c>
      <x:c r="C86" s="13">
        <x:v>-0.02</x:v>
      </x:c>
      <x:c r="D86" s="13">
        <x:v>-0.02</x:v>
      </x:c>
      <x:c r="E86" s="13">
        <x:v>-0.02</x:v>
      </x:c>
      <x:c r="F86" s="13" t="s">
        <x:v>98</x:v>
      </x:c>
      <x:c r="G86" s="6"/>
    </x:row>
  </x:sheetData>
  <x:pageMargins left="0.7" right="0.7" top="0.75" bottom="0.75" header="0.3" footer="0.3"/>
  <x:pageSetup paperSize="9" orientation="portrait" r:id="rId1"/>
  <x:customProperties>
    <x:customPr name="PrintArea" r:id="rId2"/>
  </x:customProperties>
  <x:drawing r:id="rId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5" t="str">
        <x:v>This Excel file contains the data for the following figure or table:</x:v>
      </x:c>
    </x:row>
    <x:row r="4">
      <x:c/>
      <x:c r="B4" s="15" t="str">
        <x:v/>
      </x:c>
    </x:row>
    <x:row r="5">
      <x:c/>
      <x:c r="B5" s="14" t="str">
        <x:v>Corporate Tax Statistics 2024 - © OECD 2024</x:v>
      </x:c>
    </x:row>
    <x:row r="6">
      <x:c/>
      <x:c r="B6" s="15" t="str">
        <x:v>Tax incentives for research and development - Figure ‎5.6. Implied marginal tax subsidy rates on business R&amp;D expenditures, 2023</x:v>
      </x:c>
    </x:row>
    <x:row r="7">
      <x:c/>
      <x:c r="B7" s="15" t="str">
        <x:v>Version 1 - Last updated: 11-Jul-2024</x:v>
      </x:c>
    </x:row>
    <x:row r="8">
      <x:c/>
      <x:c r="B8" s="16" t="str">
        <x:v>Disclaimer: http://oe.cd/disclaimer</x:v>
      </x:c>
    </x:row>
    <x:row r="9">
      <x:c/>
      <x:c r="B9" s="15" t="str">
        <x:v/>
      </x:c>
    </x:row>
    <x:row r="10">
      <x:c/>
      <x:c r="B10" s="16" t="str">
        <x:v>Permanent location of this file: https://stat.link/ecf986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4b9e4c91350cf35f50d1d6b61051afd7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2273f3d944750c630511b0d01f641b8c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innedBy xmlns="cf16f947-c9fc-4be9-80b4-2a32b4ac226e">
      <UserInfo>
        <DisplayName/>
        <AccountId xsi:nil="true"/>
        <AccountType/>
      </UserInfo>
    </OECDPinnedBy>
    <hfa66f2e5af148f08064c2e62791b306 xmlns="9e406c50-2549-4f1e-a767-e9b68096b47b">
      <Terms xmlns="http://schemas.microsoft.com/office/infopath/2007/PartnerControls"/>
    </hfa66f2e5af148f08064c2e62791b306>
    <OECDYear xmlns="54c4cd27-f286-408f-9ce0-33c1e0f3ab39" xsi:nil="true"/>
    <OECDProjectLookup xmlns="cf16f947-c9fc-4be9-80b4-2a32b4ac226e">25</OECDProjectLookup>
    <OECDKimProvenance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MeetingDate xmlns="54c4cd27-f286-408f-9ce0-33c1e0f3ab39" xsi:nil="true"/>
    <OECDSharingStatus xmlns="cf16f947-c9fc-4be9-80b4-2a32b4ac226e" xsi:nil="true"/>
    <g48437ce2c3c4c508e6dbb232c223ecb xmlns="cf16f947-c9fc-4be9-80b4-2a32b4ac226e">
      <Terms xmlns="http://schemas.microsoft.com/office/infopath/2007/PartnerControls"/>
    </g48437ce2c3c4c508e6dbb232c223ecb>
    <eShareHorizProjTaxHTField0 xmlns="9e406c50-2549-4f1e-a767-e9b68096b47b" xsi:nil="true"/>
    <TaxCatchAll xmlns="ca82dde9-3436-4d3d-bddd-d31447390034">
      <Value>244</Value>
      <Value>3</Value>
      <Value>266</Value>
    </TaxCatchAll>
    <OECDCommunityDocumentURL xmlns="cf16f947-c9fc-4be9-80b4-2a32b4ac226e" xsi:nil="true"/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KimBussinessContext xmlns="54c4cd27-f286-408f-9ce0-33c1e0f3ab39" xsi:nil="true"/>
    <OECDMainProject xmlns="cf16f947-c9fc-4be9-80b4-2a32b4ac226e">14</OECDMainProject>
    <OECDKimStatus xmlns="54c4cd27-f286-408f-9ce0-33c1e0f3ab39">Draft</OECDKimStatus>
    <OECDCommunityDocumentID xmlns="cf16f947-c9fc-4be9-80b4-2a32b4ac226e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l9a152565aff414c8d842958d210d414 xmlns="cf16f947-c9fc-4be9-80b4-2a32b4ac226e" xsi:nil="true"/>
    <OECDTagsCache xmlns="cf16f947-c9fc-4be9-80b4-2a32b4ac226e" xsi:nil="true"/>
    <IconOverlay xmlns="http://schemas.microsoft.com/sharepoint/v4" xsi:nil="true"/>
    <OECDExpirationDate xmlns="9e406c50-2549-4f1e-a767-e9b68096b47b" xsi:nil="true"/>
    <OECDDeliverableManager xmlns="cf16f947-c9fc-4be9-80b4-2a32b4ac226e">
      <UserInfo>
        <DisplayName/>
        <AccountId xsi:nil="true"/>
        <AccountType/>
      </UserInfo>
    </OECDDeliverableManager>
    <OECDlanguage xmlns="ca82dde9-3436-4d3d-bddd-d31447390034">English</OECDlanguage>
    <OECDAllRelatedUsers xmlns="9e406c50-2549-4f1e-a767-e9b68096b47b">
      <UserInfo>
        <DisplayName/>
        <AccountId xsi:nil="true"/>
        <AccountType/>
      </UserInfo>
    </OECDAllRelatedUsers>
    <OECDProjectMembers xmlns="cf16f947-c9fc-4be9-80b4-2a32b4ac226e">
      <UserInfo>
        <DisplayName>HANAPPI Tibor, CTP/TPS</DisplayName>
        <AccountId>187</AccountId>
        <AccountType/>
      </UserInfo>
      <UserInfo>
        <DisplayName>ALIPRANDI Giulia, CTP/TPS</DisplayName>
        <AccountId>662</AccountId>
        <AccountType/>
      </UserInfo>
      <UserInfo>
        <DisplayName>SUGRUE Ruairi, CTP/TPS</DisplayName>
        <AccountId>680</AccountId>
        <AccountType/>
      </UserInfo>
      <UserInfo>
        <DisplayName>SOCHAY Violet, CTP/TPS</DisplayName>
        <AccountId>157</AccountId>
        <AccountType/>
      </UserInfo>
      <UserInfo>
        <DisplayName>O'REILLY Pierce, CTP/TPS</DisplayName>
        <AccountId>146</AccountId>
        <AccountType/>
      </UserInfo>
      <UserInfo>
        <DisplayName>CELANI Alessandra, CTP/TPS</DisplayName>
        <AccountId>2451</AccountId>
        <AccountType/>
      </UserInfo>
      <UserInfo>
        <DisplayName>WHYMAN David, CTP/TPS</DisplayName>
        <AccountId>2710</AccountId>
        <AccountType/>
      </UserInfo>
      <UserInfo>
        <DisplayName>GONZALEZ CABRAL Ana Cinta, CTP/TPS</DisplayName>
        <AccountId>737</AccountId>
        <AccountType/>
      </UserInfo>
      <UserInfo>
        <DisplayName>STEMMER Michael, CTP/TPS</DisplayName>
        <AccountId>1965</AccountId>
        <AccountType/>
      </UserInfo>
      <UserInfo>
        <DisplayName>HUGGER Felix, CTP/TPS</DisplayName>
        <AccountId>3001</AccountId>
        <AccountType/>
      </UserInfo>
      <UserInfo>
        <DisplayName>BUCCI Massimo, CTP/TPS</DisplayName>
        <AccountId>3362</AccountId>
        <AccountType/>
      </UserInfo>
      <UserInfo>
        <DisplayName>GOBBI Laura, CTP/TAV</DisplayName>
        <AccountId>3701</AccountId>
        <AccountType/>
      </UserInfo>
      <UserInfo>
        <DisplayName>DRESSLER Luisa, CTP/TPS</DisplayName>
        <AccountId>317</AccountId>
        <AccountType/>
      </UserInfo>
      <UserInfo>
        <DisplayName>VILLAREAL Rebecca, CTP/TPS</DisplayName>
        <AccountId>4219</AccountId>
        <AccountType/>
      </UserInfo>
      <UserInfo>
        <DisplayName>HVIID KANSTRUP Rebekka, CTP/TPS</DisplayName>
        <AccountId>4017</AccountId>
        <AccountType/>
      </UserInfo>
      <UserInfo>
        <DisplayName>DAYAN Sarah, CTP/TPS</DisplayName>
        <AccountId>4457</AccountId>
        <AccountType/>
      </UserInfo>
    </OECDProjectMembers>
    <OECDProjectManager xmlns="cf16f947-c9fc-4be9-80b4-2a32b4ac226e">
      <UserInfo>
        <DisplayName/>
        <AccountId>146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9B2FA91F-39F7-476C-AB1B-500FE31CD9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3229CE-D1BF-4EF3-BF25-07B429F5359A}">
  <ds:schemaRefs>
    <ds:schemaRef ds:uri="http://schemas.microsoft.com/office/2006/documentManagement/types"/>
    <ds:schemaRef ds:uri="http://purl.org/dc/elements/1.1/"/>
    <ds:schemaRef ds:uri="http://purl.org/dc/dcmitype/"/>
    <ds:schemaRef ds:uri="c9f238dd-bb73-4aef-a7a5-d644ad823e52"/>
    <ds:schemaRef ds:uri="9e406c50-2549-4f1e-a767-e9b68096b47b"/>
    <ds:schemaRef ds:uri="http://www.w3.org/XML/1998/namespace"/>
    <ds:schemaRef ds:uri="http://schemas.microsoft.com/sharepoint/v4"/>
    <ds:schemaRef ds:uri="http://schemas.microsoft.com/office/infopath/2007/PartnerControls"/>
    <ds:schemaRef ds:uri="http://schemas.openxmlformats.org/package/2006/metadata/core-properties"/>
    <ds:schemaRef ds:uri="54c4cd27-f286-408f-9ce0-33c1e0f3ab39"/>
    <ds:schemaRef ds:uri="cf16f947-c9fc-4be9-80b4-2a32b4ac226e"/>
    <ds:schemaRef ds:uri="ca82dde9-3436-4d3d-bddd-d31447390034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87DDE41-4A2B-45BE-BA83-7970B090E59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84B50C9-7FC4-4128-AB96-6EBEFA8A425F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6110DE9E-4B60-4E99-A7B4-54F8546C7E90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g5_6</vt:lpstr>
      <vt:lpstr>g5_6!Print_Area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SUGRUE Ruairi, CTP/TPS</dc:creator>
  <cp:lastModifiedBy>SUGRUE Ruairi, CTP/TPS</cp:lastModifiedBy>
  <dcterms:created xsi:type="dcterms:W3CDTF">2023-10-25T09:19:23Z</dcterms:created>
  <dcterms:modified xsi:type="dcterms:W3CDTF">2024-05-23T08:21:22Z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/>
  </property>
  <property fmtid="{D5CDD505-2E9C-101B-9397-08002B2CF9AE}" pid="4" name="OECDCommittee">
    <vt:lpwstr>244;#Committee on Fiscal Affairs|d88853ef-2075-4c47-b149-efe9b961c610</vt:lpwstr>
  </property>
  <property fmtid="{D5CDD505-2E9C-101B-9397-08002B2CF9AE}" pid="5" name="ContentTypeId">
    <vt:lpwstr>0x0101008B4DD370EC31429186F3AD49F0D3098F00D44DBCB9EB4F45278CB5C9765BE5299500A4858B360C6A491AA753F8BCA47AA910002507BED6B5908645AAA96978AD5D1987</vt:lpwstr>
  </property>
  <property fmtid="{D5CDD505-2E9C-101B-9397-08002B2CF9AE}" pid="6" name="OECDPWB">
    <vt:lpwstr>3;#(n/a)|3adabb5f-45b7-4a20-bdde-219e8d9477af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>266;#Communications|3982b901-93f7-4b41-ab4f-315e9afca617</vt:lpwstr>
  </property>
  <property fmtid="{D5CDD505-2E9C-101B-9397-08002B2CF9AE}" pid="9" name="OECDHorizontalProjects">
    <vt:lpwstr/>
  </property>
  <property fmtid="{D5CDD505-2E9C-101B-9397-08002B2CF9AE}" pid="10" name="OECDProjectOwnerStructure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