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3.1 Environmentally related tax" sheetId="1" r:id="rId1"/>
    <sheet name="DATA - Tax composition % tax ba" sheetId="2" r:id="rId2"/>
    <sheet name="DATA - State taxes" sheetId="4" r:id="rId3"/>
    <sheet name="DATA - Env tax revenue" sheetId="5" r:id="rId4"/>
    <sheet name="DATA - Env tax revenue - tax ba" sheetId="6" r:id="rId5"/>
    <sheet name="DATA - Tax burden on energy lab" sheetId="8" r:id="rId6"/>
  </sheets>
  <definedNames/>
  <calcPr calcId="125725"/>
</workbook>
</file>

<file path=xl/sharedStrings.xml><?xml version="1.0" encoding="utf-8"?>
<sst xmlns="http://schemas.openxmlformats.org/spreadsheetml/2006/main" count="67" uniqueCount="34">
  <si>
    <t>Version 1 - Last updated: September 2012</t>
  </si>
  <si>
    <t>OECD Environmental Performance Reviews: Italy 2013 - ISBN 9789264183926 - © OECD 2013</t>
  </si>
  <si>
    <t>Italy</t>
  </si>
  <si>
    <t>OECD</t>
  </si>
  <si>
    <t>Canada</t>
  </si>
  <si>
    <t>France</t>
  </si>
  <si>
    <t>Germany</t>
  </si>
  <si>
    <t>Japan</t>
  </si>
  <si>
    <t>United Kingdom</t>
  </si>
  <si>
    <t>United States</t>
  </si>
  <si>
    <t>OECD Europe</t>
  </si>
  <si>
    <t xml:space="preserve"> </t>
  </si>
  <si>
    <t xml:space="preserve">Figure 3.1. Environmentally related taxes
</t>
  </si>
  <si>
    <t>Chapter 3. Towards Green Growth</t>
  </si>
  <si>
    <t>Composition, percent of tax base, 2010</t>
  </si>
  <si>
    <t>Energy products</t>
  </si>
  <si>
    <t>Transport-related taxes</t>
  </si>
  <si>
    <t>Other</t>
  </si>
  <si>
    <t>State, 2010</t>
  </si>
  <si>
    <t>% GDP</t>
  </si>
  <si>
    <t>% total tax revenue</t>
  </si>
  <si>
    <t>Environmentally related tax revenue, million EUR</t>
  </si>
  <si>
    <t>constant 2005 prices</t>
  </si>
  <si>
    <t>Environmentally related tax revenue</t>
  </si>
  <si>
    <t>% of GDP</t>
  </si>
  <si>
    <t>% of total tax revenue</t>
  </si>
  <si>
    <t>Environmentally related tax revenue [by tax base]</t>
  </si>
  <si>
    <t>Implicit tax rate on labour</t>
  </si>
  <si>
    <t>Real implicit tax rate on energy</t>
  </si>
  <si>
    <t>Index 1995=100</t>
  </si>
  <si>
    <t>Energy intensity</t>
  </si>
  <si>
    <t>Tax burden on energy and labour, 1995-2010</t>
  </si>
  <si>
    <t>Energy products (right axis) - EUR million (2005 prices)</t>
  </si>
  <si>
    <t>Motor vehicles and transport  (right axis) EUR million (2005 prices)</t>
  </si>
</sst>
</file>

<file path=xl/styles.xml><?xml version="1.0" encoding="utf-8"?>
<styleSheet xmlns="http://schemas.openxmlformats.org/spreadsheetml/2006/main">
  <numFmts count="2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  <numFmt numFmtId="183" formatCode="#,##0.0"/>
  </numFmts>
  <fonts count="11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0"/>
      <color rgb="FFFF0000"/>
      <name val="Arial"/>
      <family val="2"/>
    </font>
    <font>
      <b/>
      <sz val="10"/>
      <color rgb="FF000000"/>
      <name val="Arial Narrow"/>
      <family val="2"/>
    </font>
    <font>
      <b/>
      <sz val="10"/>
      <name val="Arial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i/>
      <sz val="9"/>
      <color rgb="FF000000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vertAlign val="superscript"/>
      <sz val="9"/>
      <name val="Arial Narrow"/>
      <family val="2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vertAlign val="superscript"/>
      <sz val="9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1" fontId="0" fillId="0" borderId="0" xfId="0" applyNumberFormat="1" applyFont="1" applyBorder="1"/>
    <xf numFmtId="0" fontId="0" fillId="0" borderId="0" xfId="0" applyFont="1"/>
    <xf numFmtId="0" fontId="0" fillId="0" borderId="0" xfId="0" applyFont="1"/>
    <xf numFmtId="0" fontId="0" fillId="0" borderId="0" xfId="0" applyFont="1"/>
    <xf numFmtId="0" fontId="105" fillId="0" borderId="0" xfId="0" applyFont="1" applyAlignment="1">
      <alignment vertical="top" readingOrder="1"/>
    </xf>
    <xf numFmtId="0" fontId="106" fillId="0" borderId="0" xfId="491" applyFont="1" applyFill="1" applyBorder="1">
      <alignment/>
      <protection/>
    </xf>
    <xf numFmtId="0" fontId="1" fillId="0" borderId="24" xfId="491" applyFont="1" applyBorder="1">
      <alignment/>
      <protection/>
    </xf>
    <xf numFmtId="183" fontId="1" fillId="0" borderId="0" xfId="491" applyNumberFormat="1" applyFont="1" applyBorder="1">
      <alignment/>
      <protection/>
    </xf>
    <xf numFmtId="3" fontId="1" fillId="0" borderId="0" xfId="491" applyNumberFormat="1" applyFont="1" applyBorder="1">
      <alignment/>
      <protection/>
    </xf>
    <xf numFmtId="0" fontId="1" fillId="0" borderId="0" xfId="491" applyFont="1" applyFill="1" applyBorder="1">
      <alignment/>
      <protection/>
    </xf>
    <xf numFmtId="0" fontId="0" fillId="0" borderId="0" xfId="491" applyFont="1" applyBorder="1">
      <alignment/>
      <protection/>
    </xf>
    <xf numFmtId="0" fontId="1" fillId="0" borderId="0" xfId="491" applyFont="1" applyFill="1">
      <alignment/>
      <protection/>
    </xf>
    <xf numFmtId="2" fontId="1" fillId="0" borderId="0" xfId="491" applyNumberFormat="1" applyFont="1" applyFill="1" applyBorder="1">
      <alignment/>
      <protection/>
    </xf>
    <xf numFmtId="1" fontId="1" fillId="0" borderId="0" xfId="491" applyNumberFormat="1" applyFont="1" applyBorder="1">
      <alignment/>
      <protection/>
    </xf>
    <xf numFmtId="171" fontId="1" fillId="0" borderId="0" xfId="491" applyNumberFormat="1" applyFont="1" applyBorder="1">
      <alignment/>
      <protection/>
    </xf>
    <xf numFmtId="0" fontId="104" fillId="0" borderId="0" xfId="491" applyFont="1" applyBorder="1">
      <alignment/>
      <protection/>
    </xf>
    <xf numFmtId="171" fontId="1" fillId="0" borderId="0" xfId="491" applyNumberFormat="1" applyFont="1">
      <alignment/>
      <protection/>
    </xf>
    <xf numFmtId="0" fontId="1" fillId="0" borderId="0" xfId="491" applyFont="1" applyBorder="1">
      <alignment/>
      <protection/>
    </xf>
    <xf numFmtId="2" fontId="1" fillId="0" borderId="0" xfId="491" applyNumberFormat="1" applyFont="1" applyBorder="1">
      <alignment/>
      <protection/>
    </xf>
    <xf numFmtId="0" fontId="1" fillId="0" borderId="0" xfId="491" applyFont="1">
      <alignment/>
      <protection/>
    </xf>
    <xf numFmtId="0" fontId="1" fillId="0" borderId="0" xfId="491" applyFont="1" applyFill="1" applyBorder="1" applyAlignment="1">
      <alignment horizontal="right"/>
      <protection/>
    </xf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Border="1"/>
    <xf numFmtId="0" fontId="0" fillId="0" borderId="0" xfId="0"/>
    <xf numFmtId="0" fontId="106" fillId="0" borderId="0" xfId="491" applyFont="1" applyBorder="1">
      <alignment/>
      <protection/>
    </xf>
    <xf numFmtId="0" fontId="0" fillId="0" borderId="0" xfId="0"/>
    <xf numFmtId="0" fontId="2" fillId="0" borderId="0" xfId="0" applyFont="1"/>
    <xf numFmtId="0" fontId="3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Environmentally related tax revenue, 1995-2010</a:t>
            </a:r>
          </a:p>
        </c:rich>
      </c:tx>
      <c:layout>
        <c:manualLayout>
          <c:xMode val="edge"/>
          <c:yMode val="edge"/>
          <c:x val="0.0885"/>
          <c:y val="0.02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"/>
          <c:y val="0.1425"/>
          <c:w val="0.73675"/>
          <c:h val="0.5395"/>
        </c:manualLayout>
      </c:layout>
      <c:areaChart>
        <c:grouping val="stacked"/>
        <c:varyColors val="0"/>
        <c:ser>
          <c:idx val="3"/>
          <c:order val="0"/>
          <c:tx>
            <c:v>Motor vehicles and transport (right axis)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6717.528028189113</c:v>
              </c:pt>
              <c:pt idx="1">
                <c:v>6341.4739900679815</c:v>
              </c:pt>
              <c:pt idx="2">
                <c:v>6366.192990806855</c:v>
              </c:pt>
              <c:pt idx="3">
                <c:v>6420.849163169725</c:v>
              </c:pt>
              <c:pt idx="4">
                <c:v>7333.386791071648</c:v>
              </c:pt>
              <c:pt idx="5">
                <c:v>7647.774537992227</c:v>
              </c:pt>
              <c:pt idx="6">
                <c:v>7900.958737588038</c:v>
              </c:pt>
              <c:pt idx="7">
                <c:v>7941.3324578135835</c:v>
              </c:pt>
              <c:pt idx="8">
                <c:v>8252.648523619442</c:v>
              </c:pt>
              <c:pt idx="9">
                <c:v>8119.913495728725</c:v>
              </c:pt>
              <c:pt idx="10">
                <c:v>8295</c:v>
              </c:pt>
              <c:pt idx="11">
                <c:v>8545.08419541013</c:v>
              </c:pt>
              <c:pt idx="12">
                <c:v>8828.106145200922</c:v>
              </c:pt>
              <c:pt idx="13">
                <c:v>8546.30664960599</c:v>
              </c:pt>
              <c:pt idx="14">
                <c:v>8269.804353893227</c:v>
              </c:pt>
              <c:pt idx="15">
                <c:v>8004.23279849646</c:v>
              </c:pt>
            </c:numLit>
          </c:val>
        </c:ser>
        <c:ser>
          <c:idx val="2"/>
          <c:order val="1"/>
          <c:tx>
            <c:v>Energyproducts (right axis)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39841.7081161886</c:v>
              </c:pt>
              <c:pt idx="1">
                <c:v>39007.331923647675</c:v>
              </c:pt>
              <c:pt idx="2">
                <c:v>39318.819105617185</c:v>
              </c:pt>
              <c:pt idx="3">
                <c:v>36891.12398403732</c:v>
              </c:pt>
              <c:pt idx="4">
                <c:v>38016.779826136226</c:v>
              </c:pt>
              <c:pt idx="5">
                <c:v>35064.475527251234</c:v>
              </c:pt>
              <c:pt idx="6">
                <c:v>33669.77866182369</c:v>
              </c:pt>
              <c:pt idx="7">
                <c:v>31850.258119350627</c:v>
              </c:pt>
              <c:pt idx="8">
                <c:v>33092.95377529715</c:v>
              </c:pt>
              <c:pt idx="9">
                <c:v>31534.791321593755</c:v>
              </c:pt>
              <c:pt idx="10">
                <c:v>31348</c:v>
              </c:pt>
              <c:pt idx="11">
                <c:v>31600.391904324235</c:v>
              </c:pt>
              <c:pt idx="12">
                <c:v>30463.304919454746</c:v>
              </c:pt>
              <c:pt idx="13">
                <c:v>28005.92092465693</c:v>
              </c:pt>
              <c:pt idx="14">
                <c:v>29131.952539233353</c:v>
              </c:pt>
              <c:pt idx="15">
                <c:v>28518.507379476214</c:v>
              </c:pt>
            </c:numLit>
          </c:val>
        </c:ser>
        <c:axId val="17171335"/>
        <c:axId val="20324288"/>
      </c:areaChart>
      <c:lineChart>
        <c:grouping val="standard"/>
        <c:varyColors val="0"/>
        <c:ser>
          <c:idx val="0"/>
          <c:order val="2"/>
          <c:tx>
            <c:v>% of GDP</c:v>
          </c:tx>
          <c:spPr>
            <a:ln w="1905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3.7905021047652117</c:v>
              </c:pt>
              <c:pt idx="1">
                <c:v>3.685066225770746</c:v>
              </c:pt>
              <c:pt idx="2">
                <c:v>3.6449288256125594</c:v>
              </c:pt>
              <c:pt idx="3">
                <c:v>3.4149182748447973</c:v>
              </c:pt>
              <c:pt idx="4">
                <c:v>3.5115301399567977</c:v>
              </c:pt>
              <c:pt idx="5">
                <c:v>3.1973857516927615</c:v>
              </c:pt>
              <c:pt idx="6">
                <c:v>3.0518314655452947</c:v>
              </c:pt>
              <c:pt idx="7">
                <c:v>2.8808492784183026</c:v>
              </c:pt>
              <c:pt idx="8">
                <c:v>2.9913176595407704</c:v>
              </c:pt>
              <c:pt idx="9">
                <c:v>2.8209345607632312</c:v>
              </c:pt>
              <c:pt idx="10">
                <c:v>2.7945261679576916</c:v>
              </c:pt>
              <c:pt idx="11">
                <c:v>2.7687296226295652</c:v>
              </c:pt>
              <c:pt idx="12">
                <c:v>2.6657463149617784</c:v>
              </c:pt>
              <c:pt idx="13">
                <c:v>2.5120562400886137</c:v>
              </c:pt>
              <c:pt idx="14">
                <c:v>2.7180780910694637</c:v>
              </c:pt>
              <c:pt idx="15">
                <c:v>2.6093472941021782</c:v>
              </c:pt>
            </c:numLit>
          </c:val>
          <c:smooth val="0"/>
        </c:ser>
        <c:ser>
          <c:idx val="1"/>
          <c:order val="3"/>
          <c:tx>
            <c:v>% of total tax revenue</c:v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9.60373438238611</c:v>
              </c:pt>
              <c:pt idx="1">
                <c:v>9.006063463309781</c:v>
              </c:pt>
              <c:pt idx="2">
                <c:v>8.463824420918371</c:v>
              </c:pt>
              <c:pt idx="3">
                <c:v>8.214548705126564</c:v>
              </c:pt>
              <c:pt idx="4">
                <c:v>8.311394722749684</c:v>
              </c:pt>
              <c:pt idx="5">
                <c:v>7.623705734313619</c:v>
              </c:pt>
              <c:pt idx="6">
                <c:v>7.312810428574175</c:v>
              </c:pt>
              <c:pt idx="7">
                <c:v>7.015819078070629</c:v>
              </c:pt>
              <c:pt idx="8">
                <c:v>7.198396122045078</c:v>
              </c:pt>
              <c:pt idx="9">
                <c:v>6.91294304513277</c:v>
              </c:pt>
              <c:pt idx="10">
                <c:v>6.881034525597739</c:v>
              </c:pt>
              <c:pt idx="11">
                <c:v>6.575822093572522</c:v>
              </c:pt>
              <c:pt idx="12">
                <c:v>6.178511682888407</c:v>
              </c:pt>
              <c:pt idx="13">
                <c:v>5.855521929237931</c:v>
              </c:pt>
              <c:pt idx="14">
                <c:v>6.275144316948641</c:v>
              </c:pt>
              <c:pt idx="15">
                <c:v>6.093848909875876</c:v>
              </c:pt>
            </c:numLit>
          </c:val>
          <c:smooth val="0"/>
        </c:ser>
        <c:axId val="48700865"/>
        <c:axId val="35654602"/>
      </c:lineChart>
      <c:catAx>
        <c:axId val="4870086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35654602"/>
        <c:crosses val="autoZero"/>
        <c:auto val="1"/>
        <c:lblOffset val="0"/>
        <c:tickLblSkip val="2"/>
        <c:noMultiLvlLbl val="0"/>
      </c:catAx>
      <c:valAx>
        <c:axId val="35654602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925"/>
              <c:y val="0.08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48700865"/>
        <c:crosses val="autoZero"/>
        <c:crossBetween val="between"/>
        <c:dispUnits/>
      </c:valAx>
      <c:catAx>
        <c:axId val="17171335"/>
        <c:scaling>
          <c:orientation val="minMax"/>
        </c:scaling>
        <c:axPos val="b"/>
        <c:delete val="1"/>
        <c:majorTickMark val="out"/>
        <c:minorTickMark val="none"/>
        <c:tickLblPos val="none"/>
        <c:crossAx val="20324288"/>
        <c:crossesAt val="0"/>
        <c:auto val="1"/>
        <c:lblOffset val="100"/>
        <c:noMultiLvlLbl val="0"/>
      </c:catAx>
      <c:valAx>
        <c:axId val="20324288"/>
        <c:scaling>
          <c:orientation val="minMax"/>
          <c:max val="50000"/>
          <c:min val="0"/>
        </c:scaling>
        <c:axPos val="l"/>
        <c:delete val="0"/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17171335"/>
        <c:crosses val="max"/>
        <c:crossBetween val="between"/>
        <c:dispUnits>
          <c:builtInUnit val="thousands"/>
        </c:dispUnits>
        <c:majorUnit val="10000"/>
      </c:valAx>
      <c:spPr>
        <a:solidFill>
          <a:srgbClr val="F4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455"/>
          <c:w val="0.9715"/>
          <c:h val="0.2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Composition, 2010</a:t>
            </a:r>
          </a:p>
        </c:rich>
      </c:tx>
      <c:layout>
        <c:manualLayout>
          <c:xMode val="edge"/>
          <c:yMode val="edge"/>
          <c:x val="0.4165"/>
          <c:y val="0.019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15"/>
          <c:y val="0.102"/>
          <c:w val="0.628"/>
          <c:h val="0.6815"/>
        </c:manualLayout>
      </c:layout>
      <c:barChart>
        <c:barDir val="bar"/>
        <c:grouping val="stacked"/>
        <c:varyColors val="0"/>
        <c:ser>
          <c:idx val="0"/>
          <c:order val="0"/>
          <c:tx>
            <c:v>#REF!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Italy</c:v>
              </c:pt>
              <c:pt idx="2">
                <c:v>Canada</c:v>
              </c:pt>
              <c:pt idx="3">
                <c:v>France</c:v>
              </c:pt>
              <c:pt idx="4">
                <c:v>Germany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  <c:pt idx="9">
                <c:v>OECD Europe</c:v>
              </c:pt>
              <c:pt idx="10">
                <c:v>OECD</c:v>
              </c:pt>
            </c:strLit>
          </c:cat>
          <c:val>
            <c:numLit>
              <c:ptCount val="11"/>
              <c:pt idx="0">
                <c:v>76.97736105113813</c:v>
              </c:pt>
              <c:pt idx="2">
                <c:v>76.6977537499752</c:v>
              </c:pt>
              <c:pt idx="3">
                <c:v>81.13953951674866</c:v>
              </c:pt>
              <c:pt idx="4">
                <c:v>83.92716336896935</c:v>
              </c:pt>
              <c:pt idx="5">
                <c:v>63.93157512200191</c:v>
              </c:pt>
              <c:pt idx="6">
                <c:v>75.19164507599027</c:v>
              </c:pt>
              <c:pt idx="7">
                <c:v>64.02387940419551</c:v>
              </c:pt>
              <c:pt idx="9">
                <c:v>74.25342659307938</c:v>
              </c:pt>
              <c:pt idx="10">
                <c:v>70.3496698544001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Italy</c:v>
              </c:pt>
              <c:pt idx="2">
                <c:v>Canada</c:v>
              </c:pt>
              <c:pt idx="3">
                <c:v>France</c:v>
              </c:pt>
              <c:pt idx="4">
                <c:v>Germany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  <c:pt idx="9">
                <c:v>OECD Europe</c:v>
              </c:pt>
              <c:pt idx="10">
                <c:v>OECD</c:v>
              </c:pt>
            </c:strLit>
          </c:cat>
          <c:val>
            <c:numLit>
              <c:ptCount val="11"/>
              <c:pt idx="0">
                <c:v>21.605082968354825</c:v>
              </c:pt>
              <c:pt idx="2">
                <c:v>20.311026480980775</c:v>
              </c:pt>
              <c:pt idx="3">
                <c:v>13.094458832569671</c:v>
              </c:pt>
              <c:pt idx="4">
                <c:v>15.564887315937145</c:v>
              </c:pt>
              <c:pt idx="5">
                <c:v>35.53239538988687</c:v>
              </c:pt>
              <c:pt idx="6">
                <c:v>21.19180533668102</c:v>
              </c:pt>
              <c:pt idx="7">
                <c:v>33.18814039716951</c:v>
              </c:pt>
              <c:pt idx="9">
                <c:v>22.302213884635783</c:v>
              </c:pt>
              <c:pt idx="10">
                <c:v>26.902770574656124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95B3D7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Italy</c:v>
              </c:pt>
              <c:pt idx="2">
                <c:v>Canada</c:v>
              </c:pt>
              <c:pt idx="3">
                <c:v>France</c:v>
              </c:pt>
              <c:pt idx="4">
                <c:v>Germany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  <c:pt idx="9">
                <c:v>OECD Europe</c:v>
              </c:pt>
              <c:pt idx="10">
                <c:v>OECD</c:v>
              </c:pt>
            </c:strLit>
          </c:cat>
          <c:val>
            <c:numLit>
              <c:ptCount val="11"/>
              <c:pt idx="0">
                <c:v>1.4175559805070632</c:v>
              </c:pt>
              <c:pt idx="2">
                <c:v>2.991219769044119</c:v>
              </c:pt>
              <c:pt idx="3">
                <c:v>5.766001650681618</c:v>
              </c:pt>
              <c:pt idx="4">
                <c:v>0.5079493150936135</c:v>
              </c:pt>
              <c:pt idx="5">
                <c:v>0.5360294881113072</c:v>
              </c:pt>
              <c:pt idx="6">
                <c:v>3.6165495873287186</c:v>
              </c:pt>
              <c:pt idx="7">
                <c:v>2.7879801986349912</c:v>
              </c:pt>
              <c:pt idx="9">
                <c:v>3.444359522284779</c:v>
              </c:pt>
              <c:pt idx="10">
                <c:v>2.747559570943734</c:v>
              </c:pt>
            </c:numLit>
          </c:val>
        </c:ser>
        <c:overlap val="100"/>
        <c:gapWidth val="36"/>
        <c:axId val="52455963"/>
        <c:axId val="2341620"/>
      </c:barChart>
      <c:catAx>
        <c:axId val="52455963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2341620"/>
        <c:crosses val="autoZero"/>
        <c:auto val="1"/>
        <c:lblOffset val="0"/>
        <c:tickLblSkip val="1"/>
        <c:noMultiLvlLbl val="0"/>
      </c:catAx>
      <c:valAx>
        <c:axId val="234162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629"/>
              <c:y val="0.8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52455963"/>
        <c:crosses val="max"/>
        <c:crossBetween val="between"/>
        <c:dispUnits/>
        <c:majorUnit val="25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>
      <c:evenHeader>0.3</c:evenHeader>
    </c:headerFooter>
    <c:pageMargins b="0.75000000000001465" l="0.25" r="0.25" t="0.75000000000001465" header="0.30000000000000032" footer="0.30000000000000032"/>
    <c:pageSetup orientation="portrait" draft="1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State, 2010</a:t>
            </a:r>
          </a:p>
        </c:rich>
      </c:tx>
      <c:layout>
        <c:manualLayout>
          <c:xMode val="edge"/>
          <c:yMode val="edge"/>
          <c:x val="0.50625"/>
          <c:y val="0.019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225"/>
          <c:y val="0.11075"/>
          <c:w val="0.671"/>
          <c:h val="0.67075"/>
        </c:manualLayout>
      </c:layout>
      <c:barChart>
        <c:barDir val="bar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Italy</c:v>
              </c:pt>
              <c:pt idx="2">
                <c:v>Canada</c:v>
              </c:pt>
              <c:pt idx="3">
                <c:v>France</c:v>
              </c:pt>
              <c:pt idx="4">
                <c:v>Germany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  <c:pt idx="9">
                <c:v>OECD Europe</c:v>
              </c:pt>
              <c:pt idx="10">
                <c:v>OECD</c:v>
              </c:pt>
            </c:strLit>
          </c:cat>
          <c:val>
            <c:numLit>
              <c:ptCount val="11"/>
              <c:pt idx="0">
                <c:v>2.604547171670691</c:v>
              </c:pt>
              <c:pt idx="2">
                <c:v>1.2774005631186707</c:v>
              </c:pt>
              <c:pt idx="3">
                <c:v>1.8179310940425415</c:v>
              </c:pt>
              <c:pt idx="4">
                <c:v>2.201752260981916</c:v>
              </c:pt>
              <c:pt idx="5">
                <c:v>1.6079162033744356</c:v>
              </c:pt>
              <c:pt idx="6">
                <c:v>2.557773475235255</c:v>
              </c:pt>
              <c:pt idx="7">
                <c:v>0.7907621029669614</c:v>
              </c:pt>
              <c:pt idx="9">
                <c:v>2.2738617640493883</c:v>
              </c:pt>
              <c:pt idx="10">
                <c:v>1.627069321363038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Italy</c:v>
              </c:pt>
              <c:pt idx="2">
                <c:v>Canada</c:v>
              </c:pt>
              <c:pt idx="3">
                <c:v>France</c:v>
              </c:pt>
              <c:pt idx="4">
                <c:v>Germany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  <c:pt idx="9">
                <c:v>OECD Europe</c:v>
              </c:pt>
              <c:pt idx="10">
                <c:v>OECD</c:v>
              </c:pt>
            </c:strLit>
          </c:cat>
          <c:val>
            <c:numLit>
              <c:ptCount val="11"/>
              <c:pt idx="0">
                <c:v>6.093848909875876</c:v>
              </c:pt>
              <c:pt idx="2">
                <c:v>3.937629658377238</c:v>
              </c:pt>
              <c:pt idx="3">
                <c:v>4.246369680640558</c:v>
              </c:pt>
              <c:pt idx="4">
                <c:v>6.070586457136933</c:v>
              </c:pt>
              <c:pt idx="5">
                <c:v>10.182483558173711</c:v>
              </c:pt>
              <c:pt idx="6">
                <c:v>7.341361068104519</c:v>
              </c:pt>
              <c:pt idx="7">
                <c:v>3.184401187207507</c:v>
              </c:pt>
              <c:pt idx="9">
                <c:v>6.247661820203151</c:v>
              </c:pt>
              <c:pt idx="10">
                <c:v>5.558489175687885</c:v>
              </c:pt>
            </c:numLit>
          </c:val>
        </c:ser>
        <c:overlap val="-6"/>
        <c:gapWidth val="36"/>
        <c:axId val="21074581"/>
        <c:axId val="55453502"/>
      </c:barChart>
      <c:catAx>
        <c:axId val="21074581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solidFill>
            <a:schemeClr val="bg1"/>
          </a:solidFill>
          <a:ln w="9525">
            <a:solidFill>
              <a:srgbClr val="000000"/>
            </a:solidFill>
            <a:prstDash val="solid"/>
          </a:ln>
        </c:spPr>
        <c:crossAx val="55453502"/>
        <c:crosses val="autoZero"/>
        <c:auto val="1"/>
        <c:lblOffset val="0"/>
        <c:tickLblSkip val="1"/>
        <c:noMultiLvlLbl val="0"/>
      </c:catAx>
      <c:valAx>
        <c:axId val="55453502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6255"/>
              <c:y val="0.8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21074581"/>
        <c:crosses val="max"/>
        <c:crossBetween val="between"/>
        <c:dispUnits/>
        <c:majorUnit val="2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>
      <c:evenHeader>0.3</c:evenHeader>
    </c:headerFooter>
    <c:pageMargins b="0.75000000000001465" l="0.25" r="0.25" t="0.75000000000001465" header="0.30000000000000032" footer="0.30000000000000032"/>
    <c:pageSetup orientation="portrait" draft="1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Tax burden on energy and labour, 1995-2010</a:t>
            </a:r>
          </a:p>
        </c:rich>
      </c:tx>
      <c:layout>
        <c:manualLayout>
          <c:xMode val="edge"/>
          <c:yMode val="edge"/>
          <c:x val="0.13825"/>
          <c:y val="0.01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75"/>
          <c:y val="0.1685"/>
          <c:w val="0.79325"/>
          <c:h val="0.651"/>
        </c:manualLayout>
      </c:layout>
      <c:lineChart>
        <c:grouping val="standard"/>
        <c:varyColors val="0"/>
        <c:ser>
          <c:idx val="2"/>
          <c:order val="0"/>
          <c:tx>
            <c:v>#REF!</c:v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100</c:v>
              </c:pt>
              <c:pt idx="1">
                <c:v>109.7883597883598</c:v>
              </c:pt>
              <c:pt idx="2">
                <c:v>114.0211640211641</c:v>
              </c:pt>
              <c:pt idx="3">
                <c:v>114.0211640211641</c:v>
              </c:pt>
              <c:pt idx="4">
                <c:v>111.90476190476191</c:v>
              </c:pt>
              <c:pt idx="5">
                <c:v>110.5820105820106</c:v>
              </c:pt>
              <c:pt idx="6">
                <c:v>110.84656084656085</c:v>
              </c:pt>
              <c:pt idx="7">
                <c:v>110.5820105820106</c:v>
              </c:pt>
              <c:pt idx="8">
                <c:v>110.05291005291005</c:v>
              </c:pt>
              <c:pt idx="9">
                <c:v>109.7883597883598</c:v>
              </c:pt>
              <c:pt idx="10">
                <c:v>108.7301587301587</c:v>
              </c:pt>
              <c:pt idx="11">
                <c:v>107.93650793650794</c:v>
              </c:pt>
              <c:pt idx="12">
                <c:v>111.64021164021173</c:v>
              </c:pt>
              <c:pt idx="13">
                <c:v>113.22751322751331</c:v>
              </c:pt>
              <c:pt idx="14">
                <c:v>111.90476190476191</c:v>
              </c:pt>
              <c:pt idx="15">
                <c:v>112.69841269841271</c:v>
              </c:pt>
            </c:numLit>
          </c:val>
          <c:smooth val="0"/>
        </c:ser>
        <c:ser>
          <c:idx val="4"/>
          <c:order val="1"/>
          <c:tx>
            <c:v>#REF!</c:v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5"/>
              <c:pt idx="0">
                <c:v>100</c:v>
              </c:pt>
              <c:pt idx="1">
                <c:v>96.98713608666216</c:v>
              </c:pt>
              <c:pt idx="2">
                <c:v>97.22410291130672</c:v>
              </c:pt>
              <c:pt idx="3">
                <c:v>92.14624238320921</c:v>
              </c:pt>
              <c:pt idx="4">
                <c:v>91.57075152335808</c:v>
              </c:pt>
              <c:pt idx="5">
                <c:v>83.03994583615425</c:v>
              </c:pt>
              <c:pt idx="6">
                <c:v>79.1469194312797</c:v>
              </c:pt>
              <c:pt idx="7">
                <c:v>75.62626946513217</c:v>
              </c:pt>
              <c:pt idx="8">
                <c:v>75.55856465809072</c:v>
              </c:pt>
              <c:pt idx="9">
                <c:v>70.9207853757616</c:v>
              </c:pt>
              <c:pt idx="10">
                <c:v>69.39742721733244</c:v>
              </c:pt>
              <c:pt idx="11">
                <c:v>70.41299932295192</c:v>
              </c:pt>
              <c:pt idx="12">
                <c:v>69.4989844278944</c:v>
              </c:pt>
              <c:pt idx="13">
                <c:v>64.01489505754908</c:v>
              </c:pt>
              <c:pt idx="14">
                <c:v>71.39471902505079</c:v>
              </c:pt>
            </c:numLit>
          </c:val>
          <c:smooth val="0"/>
        </c:ser>
        <c:ser>
          <c:idx val="1"/>
          <c:order val="2"/>
          <c:tx>
            <c:v>#REF!</c:v>
          </c:tx>
          <c:spPr>
            <a:ln w="19050"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100</c:v>
              </c:pt>
              <c:pt idx="1">
                <c:v>98.78981245182348</c:v>
              </c:pt>
              <c:pt idx="2">
                <c:v>98.35931677091314</c:v>
              </c:pt>
              <c:pt idx="3">
                <c:v>99.67059280045295</c:v>
              </c:pt>
              <c:pt idx="4">
                <c:v>99.75806038971231</c:v>
              </c:pt>
              <c:pt idx="5">
                <c:v>98.07376422339783</c:v>
              </c:pt>
              <c:pt idx="6">
                <c:v>96.62844119415823</c:v>
              </c:pt>
              <c:pt idx="7">
                <c:v>96.33612196597898</c:v>
              </c:pt>
              <c:pt idx="8">
                <c:v>100.30955970475254</c:v>
              </c:pt>
              <c:pt idx="9">
                <c:v>100.01377419637521</c:v>
              </c:pt>
              <c:pt idx="10">
                <c:v>100.11514471504988</c:v>
              </c:pt>
              <c:pt idx="11">
                <c:v>96.8731441740878</c:v>
              </c:pt>
              <c:pt idx="12">
                <c:v>94.10024066145638</c:v>
              </c:pt>
              <c:pt idx="13">
                <c:v>93.29694352695334</c:v>
              </c:pt>
              <c:pt idx="14">
                <c:v>92.03607694266123</c:v>
              </c:pt>
              <c:pt idx="15">
                <c:v>93.60108170516398</c:v>
              </c:pt>
            </c:numLit>
          </c:val>
          <c:smooth val="0"/>
        </c:ser>
        <c:axId val="29319471"/>
        <c:axId val="62548648"/>
      </c:lineChart>
      <c:catAx>
        <c:axId val="2931947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2548648"/>
        <c:crosses val="autoZero"/>
        <c:auto val="1"/>
        <c:lblOffset val="0"/>
        <c:tickLblSkip val="2"/>
        <c:noMultiLvlLbl val="0"/>
      </c:catAx>
      <c:valAx>
        <c:axId val="62548648"/>
        <c:scaling>
          <c:orientation val="minMax"/>
          <c:max val="1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1995 = 100</a:t>
                </a:r>
              </a:p>
            </c:rich>
          </c:tx>
          <c:layout>
            <c:manualLayout>
              <c:xMode val="edge"/>
              <c:yMode val="edge"/>
              <c:x val="0"/>
              <c:y val="0.08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9319471"/>
        <c:crosses val="autoZero"/>
        <c:crossBetween val="midCat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0.66975</cdr:x>
      <cdr:y>0.066</cdr:y>
    </cdr:from>
    <cdr:to>
      <cdr:x>0.912</cdr:x>
      <cdr:y>0.12275</cdr:y>
    </cdr:to>
    <cdr:sp macro="" textlink="">
      <cdr:nvSpPr>
        <cdr:cNvPr id="2" name="TextBox 1"/>
        <cdr:cNvSpPr txBox="1"/>
      </cdr:nvSpPr>
      <cdr:spPr>
        <a:xfrm>
          <a:off x="1695450" y="238125"/>
          <a:ext cx="619125" cy="20955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pPr algn="r"/>
          <a:r>
            <a:rPr lang="en-US" sz="900">
              <a:latin typeface="Arial Narrow" pitchFamily="34" charset="0"/>
            </a:rPr>
            <a:t>EUR billion</a:t>
          </a:r>
          <a:r>
            <a:rPr lang="en-US" sz="900" baseline="30000">
              <a:latin typeface="Arial Narrow" pitchFamily="34" charset="0"/>
            </a:rPr>
            <a:t>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0.008</cdr:x>
      <cdr:y>0.00925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9050" cy="190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0.054</cdr:x>
      <cdr:y>0.8615</cdr:y>
    </cdr:from>
    <cdr:to>
      <cdr:x>0.939</cdr:x>
      <cdr:y>0.99275</cdr:y>
    </cdr:to>
    <cdr:grpSp>
      <cdr:nvGrpSpPr>
        <cdr:cNvPr id="12" name="Group 9"/>
        <cdr:cNvGrpSpPr/>
      </cdr:nvGrpSpPr>
      <cdr:grpSpPr>
        <a:xfrm>
          <a:off x="133350" y="2257425"/>
          <a:ext cx="2324100" cy="342900"/>
          <a:chOff x="162391" y="2435477"/>
          <a:chExt cx="2655291" cy="372941"/>
        </a:xfrm>
      </cdr:grpSpPr>
      <cdr:sp macro="" textlink="">
        <cdr:nvSpPr>
          <cdr:cNvPr id="3" name="TextBox 2"/>
          <cdr:cNvSpPr txBox="1"/>
        </cdr:nvSpPr>
        <cdr:spPr>
          <a:xfrm>
            <a:off x="162391" y="2502606"/>
            <a:ext cx="146041" cy="113561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  <a:headEnd type="none"/>
            <a:tailEnd type="none"/>
          </a:ln>
        </cdr:spPr>
        <cdr:txBody>
          <a:bodyPr vertOverflow="clip" wrap="none" rtlCol="0"/>
          <a:lstStyle/>
          <a:p>
            <a:endParaRPr lang="en-US"/>
          </a:p>
        </cdr:txBody>
      </cdr:sp>
      <cdr:sp macro="" textlink="">
        <cdr:nvSpPr>
          <cdr:cNvPr id="4" name="TextBox 3"/>
          <cdr:cNvSpPr txBox="1"/>
        </cdr:nvSpPr>
        <cdr:spPr>
          <a:xfrm>
            <a:off x="267275" y="2435477"/>
            <a:ext cx="914084" cy="199990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900">
                <a:latin typeface="Arial Narrow" pitchFamily="34" charset="0"/>
              </a:rPr>
              <a:t>Energy products</a:t>
            </a:r>
          </a:p>
        </cdr:txBody>
      </cdr:sp>
      <cdr:sp macro="" textlink="">
        <cdr:nvSpPr>
          <cdr:cNvPr id="5" name="TextBox 1"/>
          <cdr:cNvSpPr txBox="1"/>
        </cdr:nvSpPr>
        <cdr:spPr>
          <a:xfrm>
            <a:off x="1259690" y="2502606"/>
            <a:ext cx="146041" cy="113561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  <a:headEnd type="none"/>
            <a:tailEnd type="none"/>
          </a:ln>
        </cdr:spPr>
        <cdr:txBody>
          <a:bodyPr wrap="none" rtlCol="0"/>
          <a:lstStyle/>
          <a:p>
            <a:endParaRPr lang="en-US"/>
          </a:p>
        </cdr:txBody>
      </cdr:sp>
      <cdr:sp macro="" textlink="">
        <cdr:nvSpPr>
          <cdr:cNvPr id="7" name="TextBox 1"/>
          <cdr:cNvSpPr txBox="1"/>
        </cdr:nvSpPr>
        <cdr:spPr>
          <a:xfrm>
            <a:off x="1508624" y="2445453"/>
            <a:ext cx="979139" cy="362965"/>
          </a:xfrm>
          <a:prstGeom prst="rect">
            <a:avLst/>
          </a:prstGeom>
          <a:ln>
            <a:noFill/>
          </a:ln>
        </cdr:spPr>
        <cdr:txBody>
          <a:bodyPr wrap="none" lIns="0" rIns="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Motor vehicles </a:t>
            </a:r>
          </a:p>
          <a:p>
            <a:r>
              <a:rPr lang="en-US" sz="900">
                <a:latin typeface="Arial Narrow" pitchFamily="34" charset="0"/>
              </a:rPr>
              <a:t>and transport</a:t>
            </a:r>
          </a:p>
        </cdr:txBody>
      </cdr:sp>
      <cdr:sp macro="" textlink="">
        <cdr:nvSpPr>
          <cdr:cNvPr id="8" name="TextBox 1"/>
          <cdr:cNvSpPr txBox="1"/>
        </cdr:nvSpPr>
        <cdr:spPr>
          <a:xfrm>
            <a:off x="2276003" y="2502606"/>
            <a:ext cx="146041" cy="113561"/>
          </a:xfrm>
          <a:prstGeom prst="rect">
            <a:avLst/>
          </a:prstGeom>
          <a:solidFill>
            <a:srgbClr val="95B3D7"/>
          </a:solidFill>
          <a:ln w="3175">
            <a:solidFill>
              <a:srgbClr val="000000"/>
            </a:solidFill>
            <a:headEnd type="none"/>
            <a:tailEnd type="none"/>
          </a:ln>
        </cdr:spPr>
        <cdr:txBody>
          <a:bodyPr wrap="none" rtlCol="0"/>
          <a:lstStyle/>
          <a:p>
            <a:endParaRPr lang="en-US"/>
          </a:p>
        </cdr:txBody>
      </cdr:sp>
      <cdr:sp macro="" textlink="">
        <cdr:nvSpPr>
          <cdr:cNvPr id="9" name="TextBox 1"/>
          <cdr:cNvSpPr txBox="1"/>
        </cdr:nvSpPr>
        <cdr:spPr>
          <a:xfrm>
            <a:off x="2371593" y="2435477"/>
            <a:ext cx="446089" cy="204372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Other</a:t>
            </a:r>
          </a:p>
        </cdr:txBody>
      </cdr:sp>
    </cdr:grpSp>
  </cdr:relSizeAnchor>
  <cdr:relSizeAnchor xmlns:cdr="http://schemas.openxmlformats.org/drawingml/2006/chartDrawing">
    <cdr:from>
      <cdr:x>0.21925</cdr:x>
      <cdr:y>0.2115</cdr:y>
    </cdr:from>
    <cdr:to>
      <cdr:x>0.281</cdr:x>
      <cdr:y>0.2735</cdr:y>
    </cdr:to>
    <cdr:sp macro="" textlink="">
      <cdr:nvSpPr>
        <cdr:cNvPr id="10" name="TextBox 1"/>
        <cdr:cNvSpPr txBox="1"/>
      </cdr:nvSpPr>
      <cdr:spPr>
        <a:xfrm>
          <a:off x="571500" y="552450"/>
          <a:ext cx="161925" cy="1619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 baseline="30000">
              <a:latin typeface="Arial Narrow" pitchFamily="34" charset="0"/>
            </a:rPr>
            <a:t>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0.008</cdr:x>
      <cdr:y>0.00925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9050" cy="190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0.21275</cdr:x>
      <cdr:y>0.87125</cdr:y>
    </cdr:from>
    <cdr:to>
      <cdr:x>0.485</cdr:x>
      <cdr:y>0.95125</cdr:y>
    </cdr:to>
    <cdr:grpSp>
      <cdr:nvGrpSpPr>
        <cdr:cNvPr id="12" name="Group 17"/>
        <cdr:cNvGrpSpPr/>
      </cdr:nvGrpSpPr>
      <cdr:grpSpPr>
        <a:xfrm>
          <a:off x="571500" y="2286000"/>
          <a:ext cx="742950" cy="209550"/>
          <a:chOff x="628649" y="2443007"/>
          <a:chExt cx="803693" cy="194326"/>
        </a:xfrm>
      </cdr:grpSpPr>
      <cdr:sp macro="" textlink="">
        <cdr:nvSpPr>
          <cdr:cNvPr id="4" name="TextBox 1"/>
          <cdr:cNvSpPr txBox="1"/>
        </cdr:nvSpPr>
        <cdr:spPr>
          <a:xfrm>
            <a:off x="628649" y="2478957"/>
            <a:ext cx="132609" cy="106248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  <a:headEnd type="none"/>
            <a:tailEnd type="none"/>
          </a:ln>
        </cdr:spPr>
        <cdr:txBody>
          <a:bodyPr wrap="none" rtlCol="0"/>
          <a:lstStyle/>
          <a:p>
            <a:endParaRPr lang="en-US"/>
          </a:p>
        </cdr:txBody>
      </cdr:sp>
      <cdr:sp macro="" textlink="">
        <cdr:nvSpPr>
          <cdr:cNvPr id="5" name="TextBox 10"/>
          <cdr:cNvSpPr txBox="1"/>
        </cdr:nvSpPr>
        <cdr:spPr>
          <a:xfrm>
            <a:off x="759249" y="2443007"/>
            <a:ext cx="673093" cy="194326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% of GDP</a:t>
            </a:r>
            <a:endParaRPr lang="en-US" sz="900" baseline="30000">
              <a:latin typeface="Arial Narrow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0.51475</cdr:x>
      <cdr:y>0.8895</cdr:y>
    </cdr:from>
    <cdr:to>
      <cdr:x>0.56075</cdr:x>
      <cdr:y>0.9295</cdr:y>
    </cdr:to>
    <cdr:sp macro="" textlink="">
      <cdr:nvSpPr>
        <cdr:cNvPr id="8" name="TextBox 1"/>
        <cdr:cNvSpPr txBox="1"/>
      </cdr:nvSpPr>
      <cdr:spPr>
        <a:xfrm>
          <a:off x="1400175" y="2333625"/>
          <a:ext cx="123825" cy="104775"/>
        </a:xfrm>
        <a:prstGeom prst="rect">
          <a:avLst/>
        </a:prstGeom>
        <a:solidFill>
          <a:srgbClr val="CCCCCC"/>
        </a:solidFill>
        <a:ln w="3175">
          <a:solidFill>
            <a:srgbClr val="000000"/>
          </a:solidFill>
          <a:headEnd type="none"/>
          <a:tailEnd type="none"/>
        </a:ln>
      </cdr:spPr>
      <cdr:txBody>
        <a:bodyPr wrap="none" rtlCol="0"/>
        <a:lstStyle/>
        <a:p>
          <a:endParaRPr lang="en-US"/>
        </a:p>
      </cdr:txBody>
    </cdr:sp>
  </cdr:relSizeAnchor>
  <cdr:relSizeAnchor xmlns:cdr="http://schemas.openxmlformats.org/drawingml/2006/chartDrawing">
    <cdr:from>
      <cdr:x>0.2225</cdr:x>
      <cdr:y>0.33775</cdr:y>
    </cdr:from>
    <cdr:to>
      <cdr:x>0.2805</cdr:x>
      <cdr:y>0.4</cdr:y>
    </cdr:to>
    <cdr:sp macro="" textlink="">
      <cdr:nvSpPr>
        <cdr:cNvPr id="11" name="TextBox 10"/>
        <cdr:cNvSpPr txBox="1"/>
      </cdr:nvSpPr>
      <cdr:spPr>
        <a:xfrm>
          <a:off x="600075" y="885825"/>
          <a:ext cx="161925" cy="1619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900" baseline="30000">
            <a:latin typeface="Arial Narrow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0.4135</cdr:x>
      <cdr:y>0.199</cdr:y>
    </cdr:from>
    <cdr:to>
      <cdr:x>0.8065</cdr:x>
      <cdr:y>0.26725</cdr:y>
    </cdr:to>
    <cdr:sp macro="" textlink="">
      <cdr:nvSpPr>
        <cdr:cNvPr id="5" name="TextBox 1"/>
        <cdr:cNvSpPr txBox="1"/>
      </cdr:nvSpPr>
      <cdr:spPr>
        <a:xfrm>
          <a:off x="1181100" y="600075"/>
          <a:ext cx="1133475" cy="2095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Tax</a:t>
          </a:r>
          <a:r>
            <a:rPr lang="en-US" sz="900" baseline="0">
              <a:latin typeface="Arial Narrow" pitchFamily="34" charset="0"/>
            </a:rPr>
            <a:t> burden on labour</a:t>
          </a:r>
          <a:r>
            <a:rPr lang="en-US" sz="900" baseline="30000">
              <a:latin typeface="Arial Narrow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0.43425</cdr:x>
      <cdr:y>0.49325</cdr:y>
    </cdr:from>
    <cdr:to>
      <cdr:x>0.828</cdr:x>
      <cdr:y>0.617</cdr:y>
    </cdr:to>
    <cdr:sp macro="" textlink="">
      <cdr:nvSpPr>
        <cdr:cNvPr id="11" name="TextBox 1"/>
        <cdr:cNvSpPr txBox="1"/>
      </cdr:nvSpPr>
      <cdr:spPr>
        <a:xfrm>
          <a:off x="1247775" y="1485900"/>
          <a:ext cx="1133475" cy="371475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Tax burden on energy</a:t>
          </a:r>
          <a:r>
            <a:rPr lang="en-US" sz="900" baseline="30000">
              <a:latin typeface="Arial Narrow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0.4215</cdr:x>
      <cdr:y>0.344</cdr:y>
    </cdr:from>
    <cdr:to>
      <cdr:x>0.75775</cdr:x>
      <cdr:y>0.40975</cdr:y>
    </cdr:to>
    <cdr:sp macro="" textlink="">
      <cdr:nvSpPr>
        <cdr:cNvPr id="18" name="TextBox 1"/>
        <cdr:cNvSpPr txBox="1"/>
      </cdr:nvSpPr>
      <cdr:spPr>
        <a:xfrm>
          <a:off x="1209675" y="1038225"/>
          <a:ext cx="971550" cy="2000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Energy intensity</a:t>
          </a:r>
          <a:r>
            <a:rPr lang="en-US" sz="900" baseline="30000">
              <a:latin typeface="Arial Narrow" pitchFamily="34" charset="0"/>
            </a:rPr>
            <a:t>f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0</xdr:rowOff>
    </xdr:from>
    <xdr:to>
      <xdr:col>7</xdr:col>
      <xdr:colOff>200025</xdr:colOff>
      <xdr:row>6</xdr:row>
      <xdr:rowOff>133350</xdr:rowOff>
    </xdr:to>
    <xdr:sp macro="" textlink="">
      <xdr:nvSpPr>
        <xdr:cNvPr id="32" name="title"/>
        <xdr:cNvSpPr txBox="1"/>
      </xdr:nvSpPr>
      <xdr:spPr>
        <a:xfrm>
          <a:off x="781050" y="809625"/>
          <a:ext cx="3686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3.1.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Environmentally related taxes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28575</xdr:colOff>
      <xdr:row>46</xdr:row>
      <xdr:rowOff>57150</xdr:rowOff>
    </xdr:from>
    <xdr:to>
      <xdr:col>9</xdr:col>
      <xdr:colOff>180975</xdr:colOff>
      <xdr:row>54</xdr:row>
      <xdr:rowOff>85725</xdr:rowOff>
    </xdr:to>
    <xdr:sp macro="" textlink="">
      <xdr:nvSpPr>
        <xdr:cNvPr id="33" name="TextBox 1"/>
        <xdr:cNvSpPr txBox="1"/>
      </xdr:nvSpPr>
      <xdr:spPr>
        <a:xfrm>
          <a:off x="28575" y="7772400"/>
          <a:ext cx="5638800" cy="1333500"/>
        </a:xfrm>
        <a:prstGeom prst="rect">
          <a:avLst/>
        </a:prstGeom>
        <a:ln>
          <a:noFill/>
        </a:ln>
      </xdr:spPr>
      <x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2009 data.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Total tax revenue excludes revenue from social security contributions.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c)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Weighted average.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d)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At constant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 2005 prices.</a:t>
          </a:r>
          <a:endParaRPr lang="en-US" sz="1100" b="0" i="0" u="none" strike="noStrike" baseline="0"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 baseline="0">
              <a:latin typeface="Arial Narrow" pitchFamily="34" charset="0"/>
              <a:ea typeface="+mn-ea"/>
              <a:cs typeface="+mn-cs"/>
            </a:rPr>
            <a:t>e)  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Tax burden on labour: ratio between the revenue from taxes on labour income and social contributions and overall compensation of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 baseline="0">
              <a:latin typeface="Arial Narrow" pitchFamily="34" charset="0"/>
              <a:ea typeface="+mn-ea"/>
              <a:cs typeface="+mn-cs"/>
            </a:rPr>
            <a:t>      employees; tax burden on energy: ratio between the revenue from energy taxes and final energy consumption.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f) 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Total primary energy supply per unit of GDP.</a:t>
          </a:r>
          <a:endParaRPr lang="en-US" sz="900" i="1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</a:t>
          </a:r>
          <a:r>
            <a:rPr lang="en-US" sz="900" baseline="0">
              <a:latin typeface="Arial Narrow" pitchFamily="34" charset="0"/>
              <a:ea typeface="+mn-ea"/>
              <a:cs typeface="+mn-cs"/>
            </a:rPr>
            <a:t>Eurostat  (2012);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OECD/EEA (2012),</a:t>
          </a:r>
          <a:r>
            <a:rPr lang="en-US" sz="90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OECD/EEA database on instruments for environmental policy and natural resources management;</a:t>
          </a:r>
          <a:r>
            <a:rPr lang="en-US" sz="900" i="1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(2011),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OECD Economic Outlook No. 90.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</a:t>
          </a:r>
          <a:endParaRPr lang="en-US" sz="900" i="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104775</xdr:colOff>
      <xdr:row>24</xdr:row>
      <xdr:rowOff>114300</xdr:rowOff>
    </xdr:from>
    <xdr:to>
      <xdr:col>4</xdr:col>
      <xdr:colOff>209550</xdr:colOff>
      <xdr:row>45</xdr:row>
      <xdr:rowOff>152400</xdr:rowOff>
    </xdr:to>
    <xdr:graphicFrame macro="">
      <xdr:nvGraphicFramePr>
        <xdr:cNvPr id="34" name="Chart 8"/>
        <xdr:cNvGraphicFramePr/>
      </xdr:nvGraphicFramePr>
      <xdr:xfrm>
        <a:off x="104775" y="4057650"/>
        <a:ext cx="25431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142875</xdr:rowOff>
    </xdr:from>
    <xdr:to>
      <xdr:col>8</xdr:col>
      <xdr:colOff>457200</xdr:colOff>
      <xdr:row>23</xdr:row>
      <xdr:rowOff>142875</xdr:rowOff>
    </xdr:to>
    <xdr:grpSp>
      <xdr:nvGrpSpPr>
        <xdr:cNvPr id="35" name="Group 34"/>
        <xdr:cNvGrpSpPr/>
      </xdr:nvGrpSpPr>
      <xdr:grpSpPr>
        <a:xfrm>
          <a:off x="0" y="1295400"/>
          <a:ext cx="5334000" cy="2628900"/>
          <a:chOff x="57150" y="333375"/>
          <a:chExt cx="5849886" cy="2703550"/>
        </a:xfrm>
      </xdr:grpSpPr>
      <xdr:graphicFrame macro="">
        <xdr:nvGraphicFramePr>
          <xdr:cNvPr id="36" name="Grafico 5"/>
          <xdr:cNvGraphicFramePr/>
        </xdr:nvGraphicFramePr>
        <xdr:xfrm>
          <a:off x="57150" y="336754"/>
          <a:ext cx="2879606" cy="270017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37" name="Group 9"/>
          <xdr:cNvGrpSpPr>
            <a:grpSpLocks/>
          </xdr:cNvGrpSpPr>
        </xdr:nvGrpSpPr>
        <xdr:grpSpPr bwMode="auto">
          <a:xfrm>
            <a:off x="2885570" y="333375"/>
            <a:ext cx="3021466" cy="2700171"/>
            <a:chOff x="2837089" y="342900"/>
            <a:chExt cx="2675706" cy="2610000"/>
          </a:xfrm>
        </xdr:grpSpPr>
        <xdr:graphicFrame macro="">
          <xdr:nvGraphicFramePr>
            <xdr:cNvPr id="38" name="Grafico 5"/>
            <xdr:cNvGraphicFramePr/>
          </xdr:nvGraphicFramePr>
          <xdr:xfrm>
            <a:off x="2837089" y="342900"/>
            <a:ext cx="2646273" cy="2610000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sp macro="" textlink="">
          <xdr:nvSpPr>
            <xdr:cNvPr id="39" name="TextBox 38"/>
            <xdr:cNvSpPr txBox="1"/>
          </xdr:nvSpPr>
          <xdr:spPr>
            <a:xfrm>
              <a:off x="4360235" y="2627955"/>
              <a:ext cx="1152560" cy="17160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wrap="square" rtlCol="0" anchor="t"/>
            <a:lstStyle/>
            <a:p>
              <a:r>
                <a:rPr lang="en-US" sz="900">
                  <a:latin typeface="Arial Narrow" pitchFamily="34" charset="0"/>
                </a:rPr>
                <a:t>% of total tax revenue</a:t>
              </a:r>
              <a:endParaRPr lang="en-US" sz="900" baseline="30000">
                <a:latin typeface="Arial Narrow" pitchFamily="34" charset="0"/>
              </a:endParaRPr>
            </a:p>
          </xdr:txBody>
        </xdr:sp>
      </xdr:grpSp>
    </xdr:grpSp>
    <xdr:clientData/>
  </xdr:twoCellAnchor>
  <xdr:twoCellAnchor>
    <xdr:from>
      <xdr:col>4</xdr:col>
      <xdr:colOff>66675</xdr:colOff>
      <xdr:row>24</xdr:row>
      <xdr:rowOff>104775</xdr:rowOff>
    </xdr:from>
    <xdr:to>
      <xdr:col>8</xdr:col>
      <xdr:colOff>504825</xdr:colOff>
      <xdr:row>42</xdr:row>
      <xdr:rowOff>38100</xdr:rowOff>
    </xdr:to>
    <xdr:graphicFrame macro="">
      <xdr:nvGraphicFramePr>
        <xdr:cNvPr id="40" name="Chart 10"/>
        <xdr:cNvGraphicFramePr/>
      </xdr:nvGraphicFramePr>
      <xdr:xfrm>
        <a:off x="2505075" y="4048125"/>
        <a:ext cx="28765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14</xdr:row>
      <xdr:rowOff>95250</xdr:rowOff>
    </xdr:from>
    <xdr:to>
      <xdr:col>5</xdr:col>
      <xdr:colOff>219075</xdr:colOff>
      <xdr:row>15</xdr:row>
      <xdr:rowOff>123825</xdr:rowOff>
    </xdr:to>
    <xdr:sp macro="" textlink="">
      <xdr:nvSpPr>
        <xdr:cNvPr id="41" name="TextBox 40"/>
        <xdr:cNvSpPr txBox="1"/>
      </xdr:nvSpPr>
      <xdr:spPr>
        <a:xfrm>
          <a:off x="2724150" y="2400300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36000" rIns="0" rtlCol="0" anchor="t"/>
        <a:lstStyle/>
        <a:p>
          <a:pPr algn="r"/>
          <a:r>
            <a:rPr lang="en-US" sz="900">
              <a:latin typeface="Arial Narrow" pitchFamily="34" charset="0"/>
            </a:rPr>
            <a:t>Japan</a:t>
          </a:r>
          <a:r>
            <a:rPr lang="en-US" sz="900" baseline="30000">
              <a:latin typeface="Arial Narrow" pitchFamily="34" charset="0"/>
            </a:rPr>
            <a:t>b</a:t>
          </a:r>
        </a:p>
      </xdr:txBody>
    </xdr:sp>
    <xdr:clientData/>
  </xdr:twoCellAnchor>
  <xdr:twoCellAnchor>
    <xdr:from>
      <xdr:col>4</xdr:col>
      <xdr:colOff>85725</xdr:colOff>
      <xdr:row>11</xdr:row>
      <xdr:rowOff>66675</xdr:rowOff>
    </xdr:from>
    <xdr:to>
      <xdr:col>5</xdr:col>
      <xdr:colOff>209550</xdr:colOff>
      <xdr:row>20</xdr:row>
      <xdr:rowOff>76200</xdr:rowOff>
    </xdr:to>
    <xdr:grpSp>
      <xdr:nvGrpSpPr>
        <xdr:cNvPr id="42" name="Group 41"/>
        <xdr:cNvGrpSpPr/>
      </xdr:nvGrpSpPr>
      <xdr:grpSpPr>
        <a:xfrm>
          <a:off x="2524125" y="1866900"/>
          <a:ext cx="733425" cy="1504950"/>
          <a:chOff x="3371851" y="1028700"/>
          <a:chExt cx="733425" cy="1552574"/>
        </a:xfrm>
        <a:solidFill>
          <a:srgbClr val="FFFFFF"/>
        </a:solidFill>
      </xdr:grpSpPr>
      <xdr:sp macro="" textlink="">
        <xdr:nvSpPr>
          <xdr:cNvPr id="43" name="TextBox 42"/>
          <xdr:cNvSpPr txBox="1"/>
        </xdr:nvSpPr>
        <xdr:spPr>
          <a:xfrm>
            <a:off x="3552824" y="1028700"/>
            <a:ext cx="542918" cy="1998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r"/>
            <a:r>
              <a:rPr lang="en-US" sz="900">
                <a:latin typeface="Arial Narrow" pitchFamily="34" charset="0"/>
              </a:rPr>
              <a:t>Canada</a:t>
            </a:r>
            <a:r>
              <a:rPr lang="en-US" sz="900" baseline="30000">
                <a:latin typeface="Arial Narrow" pitchFamily="34" charset="0"/>
              </a:rPr>
              <a:t>a</a:t>
            </a:r>
          </a:p>
        </xdr:txBody>
      </xdr:sp>
      <xdr:sp macro="" textlink="">
        <xdr:nvSpPr>
          <xdr:cNvPr id="44" name="TextBox 43"/>
          <xdr:cNvSpPr txBox="1"/>
        </xdr:nvSpPr>
        <xdr:spPr>
          <a:xfrm>
            <a:off x="3381386" y="2181098"/>
            <a:ext cx="723890" cy="2367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0" rtlCol="0" anchor="t"/>
          <a:lstStyle/>
          <a:p>
            <a:pPr algn="r"/>
            <a:r>
              <a:rPr lang="en-US" sz="900">
                <a:latin typeface="Arial Narrow" pitchFamily="34" charset="0"/>
              </a:rPr>
              <a:t>OECD Europe</a:t>
            </a:r>
            <a:r>
              <a:rPr lang="en-US" sz="900" baseline="30000">
                <a:latin typeface="Arial Narrow" pitchFamily="34" charset="0"/>
              </a:rPr>
              <a:t>c</a:t>
            </a:r>
          </a:p>
        </xdr:txBody>
      </xdr:sp>
      <xdr:sp macro="" textlink="">
        <xdr:nvSpPr>
          <xdr:cNvPr id="45" name="TextBox 44"/>
          <xdr:cNvSpPr txBox="1"/>
        </xdr:nvSpPr>
        <xdr:spPr>
          <a:xfrm>
            <a:off x="3371851" y="2352657"/>
            <a:ext cx="723890" cy="2286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0" rtlCol="0" anchor="t"/>
          <a:lstStyle/>
          <a:p>
            <a:pPr algn="r"/>
            <a:r>
              <a:rPr lang="en-US" sz="900">
                <a:latin typeface="Arial Narrow" pitchFamily="34" charset="0"/>
              </a:rPr>
              <a:t>OECD</a:t>
            </a:r>
            <a:r>
              <a:rPr lang="en-US" sz="900" baseline="30000">
                <a:latin typeface="Arial Narrow" pitchFamily="34" charset="0"/>
              </a:rPr>
              <a:t>c</a:t>
            </a:r>
          </a:p>
        </xdr:txBody>
      </xdr:sp>
    </xdr:grpSp>
    <xdr:clientData/>
  </xdr:twoCellAnchor>
  <xdr:twoCellAnchor>
    <xdr:from>
      <xdr:col>0</xdr:col>
      <xdr:colOff>228600</xdr:colOff>
      <xdr:row>11</xdr:row>
      <xdr:rowOff>38100</xdr:rowOff>
    </xdr:from>
    <xdr:to>
      <xdr:col>1</xdr:col>
      <xdr:colOff>66675</xdr:colOff>
      <xdr:row>12</xdr:row>
      <xdr:rowOff>95250</xdr:rowOff>
    </xdr:to>
    <xdr:sp macro="" textlink="">
      <xdr:nvSpPr>
        <xdr:cNvPr id="46" name="TextBox 45"/>
        <xdr:cNvSpPr txBox="1"/>
      </xdr:nvSpPr>
      <xdr:spPr>
        <a:xfrm>
          <a:off x="228600" y="1838325"/>
          <a:ext cx="447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rIns="0" rtlCol="0" anchor="t"/>
        <a:lstStyle/>
        <a:p>
          <a:pPr algn="r"/>
          <a:r>
            <a:rPr lang="en-US" sz="900">
              <a:latin typeface="Arial Narrow" pitchFamily="34" charset="0"/>
            </a:rPr>
            <a:t>Canada</a:t>
          </a:r>
          <a:r>
            <a:rPr lang="en-US" sz="900" baseline="30000">
              <a:latin typeface="Arial Narrow" pitchFamily="34" charset="0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43" t="s">
        <v>13</v>
      </c>
    </row>
    <row r="3" ht="12.75">
      <c r="A3" s="18" t="s">
        <v>12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2.7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2.7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2.7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2.7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2.7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2.7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2.7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2.7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2.7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2.7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2.7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2.7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2.7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/>
  </sheetViews>
  <sheetFormatPr defaultColWidth="9.140625" defaultRowHeight="12.75"/>
  <cols>
    <col min="1" max="1" width="18.421875" style="0" customWidth="1"/>
    <col min="2" max="2" width="15.7109375" style="0" customWidth="1"/>
    <col min="3" max="3" width="20.8515625" style="0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13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12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6" spans="1:20" s="17" customFormat="1" ht="12.75">
      <c r="A6" s="24" t="s">
        <v>14</v>
      </c>
      <c r="C6" s="28"/>
      <c r="D6" s="28"/>
      <c r="E6" s="28"/>
      <c r="F6" s="31"/>
      <c r="G6"/>
      <c r="H6"/>
      <c r="I6"/>
      <c r="J6"/>
      <c r="K6"/>
      <c r="L6"/>
      <c r="M6"/>
      <c r="N6"/>
      <c r="O6"/>
      <c r="P6"/>
      <c r="Q6" s="20"/>
      <c r="R6"/>
      <c r="S6"/>
      <c r="T6"/>
    </row>
    <row r="7" spans="1:20" s="17" customFormat="1" ht="12.75">
      <c r="A7" s="28"/>
      <c r="B7" s="28" t="s">
        <v>15</v>
      </c>
      <c r="C7" s="28" t="s">
        <v>16</v>
      </c>
      <c r="D7" s="39" t="s">
        <v>17</v>
      </c>
      <c r="E7" s="28"/>
      <c r="F7" s="31"/>
      <c r="G7"/>
      <c r="H7"/>
      <c r="I7"/>
      <c r="J7"/>
      <c r="K7"/>
      <c r="L7"/>
      <c r="M7"/>
      <c r="N7"/>
      <c r="O7"/>
      <c r="P7"/>
      <c r="Q7" s="20"/>
      <c r="R7"/>
      <c r="S7"/>
      <c r="T7"/>
    </row>
    <row r="8" spans="1:20" s="17" customFormat="1" ht="12.75">
      <c r="A8" s="29" t="s">
        <v>2</v>
      </c>
      <c r="B8" s="37">
        <v>76.97736105113812</v>
      </c>
      <c r="C8" s="37">
        <v>21.605082968354825</v>
      </c>
      <c r="D8" s="37">
        <v>1.4175559805070632</v>
      </c>
      <c r="E8" s="37"/>
      <c r="F8" s="31"/>
      <c r="G8"/>
      <c r="H8"/>
      <c r="I8"/>
      <c r="J8"/>
      <c r="K8"/>
      <c r="L8"/>
      <c r="M8"/>
      <c r="N8"/>
      <c r="O8"/>
      <c r="P8"/>
      <c r="Q8" s="20"/>
      <c r="R8"/>
      <c r="S8"/>
      <c r="T8"/>
    </row>
    <row r="9" spans="1:20" s="17" customFormat="1" ht="12.75">
      <c r="A9" s="36"/>
      <c r="B9" s="36"/>
      <c r="C9" s="36"/>
      <c r="D9" s="36"/>
      <c r="E9" s="37"/>
      <c r="F9" s="31"/>
      <c r="G9"/>
      <c r="H9"/>
      <c r="I9"/>
      <c r="J9"/>
      <c r="K9"/>
      <c r="L9"/>
      <c r="M9"/>
      <c r="N9"/>
      <c r="O9"/>
      <c r="P9"/>
      <c r="Q9" s="20"/>
      <c r="R9"/>
      <c r="S9"/>
      <c r="T9"/>
    </row>
    <row r="10" spans="1:20" s="17" customFormat="1" ht="12.75">
      <c r="A10" s="29" t="s">
        <v>4</v>
      </c>
      <c r="B10" s="37">
        <v>76.6977537499751</v>
      </c>
      <c r="C10" s="37">
        <v>20.31102648098077</v>
      </c>
      <c r="D10" s="37">
        <v>2.9912197690441213</v>
      </c>
      <c r="E10" s="37"/>
      <c r="F10" s="28"/>
      <c r="G10"/>
      <c r="H10"/>
      <c r="I10"/>
      <c r="J10"/>
      <c r="K10"/>
      <c r="L10"/>
      <c r="M10"/>
      <c r="N10"/>
      <c r="O10"/>
      <c r="P10"/>
      <c r="Q10" s="20"/>
      <c r="R10"/>
      <c r="S10"/>
      <c r="T10"/>
    </row>
    <row r="11" spans="1:20" s="17" customFormat="1" ht="12.75">
      <c r="A11" s="29" t="s">
        <v>5</v>
      </c>
      <c r="B11" s="37">
        <v>81.13953951674874</v>
      </c>
      <c r="C11" s="37">
        <v>13.094458832569659</v>
      </c>
      <c r="D11" s="37">
        <v>5.766001650681618</v>
      </c>
      <c r="E11" s="37"/>
      <c r="F11" s="28"/>
      <c r="G11"/>
      <c r="H11"/>
      <c r="I11"/>
      <c r="J11"/>
      <c r="K11"/>
      <c r="L11"/>
      <c r="M11"/>
      <c r="N11"/>
      <c r="O11"/>
      <c r="P11"/>
      <c r="Q11" s="20"/>
      <c r="R11"/>
      <c r="S11"/>
      <c r="T11"/>
    </row>
    <row r="12" spans="1:20" s="17" customFormat="1" ht="12.75">
      <c r="A12" s="29" t="s">
        <v>6</v>
      </c>
      <c r="B12" s="37">
        <v>83.92716336896925</v>
      </c>
      <c r="C12" s="37">
        <v>15.564887315937137</v>
      </c>
      <c r="D12" s="37">
        <v>0.507949315093613</v>
      </c>
      <c r="E12" s="37"/>
      <c r="F12" s="28"/>
      <c r="G12"/>
      <c r="H12"/>
      <c r="I12"/>
      <c r="J12"/>
      <c r="K12"/>
      <c r="L12"/>
      <c r="M12"/>
      <c r="N12"/>
      <c r="O12"/>
      <c r="P12"/>
      <c r="Q12" s="20"/>
      <c r="R12"/>
      <c r="S12"/>
      <c r="T12"/>
    </row>
    <row r="13" spans="1:17" ht="12.75">
      <c r="A13" s="29" t="s">
        <v>7</v>
      </c>
      <c r="B13" s="37">
        <v>63.93157512200186</v>
      </c>
      <c r="C13" s="37">
        <v>35.53239538988683</v>
      </c>
      <c r="D13" s="37">
        <v>0.5360294881113072</v>
      </c>
      <c r="E13" s="37"/>
      <c r="F13" s="28"/>
      <c r="Q13" s="20"/>
    </row>
    <row r="14" spans="1:17" ht="12.75">
      <c r="A14" s="29" t="s">
        <v>8</v>
      </c>
      <c r="B14" s="37">
        <v>75.19164507599027</v>
      </c>
      <c r="C14" s="37">
        <v>21.191805336681004</v>
      </c>
      <c r="D14" s="37">
        <v>3.6165495873287212</v>
      </c>
      <c r="E14" s="37"/>
      <c r="F14" s="28"/>
      <c r="Q14" s="20"/>
    </row>
    <row r="15" spans="1:17" ht="12.75">
      <c r="A15" s="29" t="s">
        <v>9</v>
      </c>
      <c r="B15" s="37">
        <v>64.02387940419551</v>
      </c>
      <c r="C15" s="37">
        <v>33.18814039716951</v>
      </c>
      <c r="D15" s="37">
        <v>2.7879801986349886</v>
      </c>
      <c r="E15" s="37"/>
      <c r="F15" s="28"/>
      <c r="Q15" s="20"/>
    </row>
    <row r="16" spans="1:17" ht="12.75">
      <c r="A16" s="22"/>
      <c r="B16" s="37"/>
      <c r="C16" s="37"/>
      <c r="D16" s="37"/>
      <c r="E16" s="37"/>
      <c r="F16" s="28"/>
      <c r="Q16" s="20"/>
    </row>
    <row r="17" spans="1:17" ht="12.75">
      <c r="A17" s="36" t="s">
        <v>10</v>
      </c>
      <c r="B17" s="37">
        <v>74.2534265930794</v>
      </c>
      <c r="C17" s="37">
        <v>22.302213884635812</v>
      </c>
      <c r="D17" s="37">
        <v>3.444359522284779</v>
      </c>
      <c r="E17" s="37"/>
      <c r="F17" s="28"/>
      <c r="Q17" s="20"/>
    </row>
    <row r="18" spans="1:17" ht="12.75">
      <c r="A18" s="36" t="s">
        <v>3</v>
      </c>
      <c r="B18" s="37">
        <v>70.3496698544001</v>
      </c>
      <c r="C18" s="37">
        <v>26.902770574656152</v>
      </c>
      <c r="D18" s="37">
        <v>2.7475595709437317</v>
      </c>
      <c r="E18" s="37"/>
      <c r="F18" s="28"/>
      <c r="Q18" s="20"/>
    </row>
    <row r="19" spans="1:17" ht="12.75">
      <c r="A19" s="28"/>
      <c r="B19" s="38"/>
      <c r="C19" s="38"/>
      <c r="D19" s="38"/>
      <c r="E19" s="38"/>
      <c r="F19" s="28"/>
      <c r="Q19" s="20"/>
    </row>
    <row r="20" spans="1:17" ht="12.75">
      <c r="A20" s="28"/>
      <c r="B20" s="28"/>
      <c r="C20" s="31"/>
      <c r="D20" s="31"/>
      <c r="E20" s="31"/>
      <c r="F20" s="28"/>
      <c r="Q20" s="20"/>
    </row>
    <row r="21" ht="12.75">
      <c r="Q21" s="20"/>
    </row>
    <row r="22" ht="12.75">
      <c r="Q22" s="20"/>
    </row>
    <row r="23" ht="12.75">
      <c r="Q23" s="20"/>
    </row>
    <row r="24" ht="12.75">
      <c r="Q24" s="20"/>
    </row>
    <row r="25" ht="12.75">
      <c r="Q25" s="20"/>
    </row>
    <row r="26" ht="12.75">
      <c r="Q26" s="20"/>
    </row>
    <row r="27" ht="12.75">
      <c r="Q27" s="20"/>
    </row>
    <row r="28" ht="12.75">
      <c r="Q28" s="2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workbookViewId="0" topLeftCell="A1">
      <selection activeCell="C26" sqref="C26"/>
    </sheetView>
  </sheetViews>
  <sheetFormatPr defaultColWidth="9.140625" defaultRowHeight="12.75"/>
  <cols>
    <col min="1" max="1" width="21.8515625" style="0" customWidth="1"/>
    <col min="2" max="3" width="8.0039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13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12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6" spans="1:22" ht="12.75">
      <c r="A6" s="44" t="s">
        <v>18</v>
      </c>
      <c r="C6" s="36"/>
      <c r="D6" s="22"/>
      <c r="R6" s="40"/>
      <c r="V6" s="21"/>
    </row>
    <row r="7" spans="1:22" ht="12.75">
      <c r="A7" s="36"/>
      <c r="B7" s="36" t="s">
        <v>19</v>
      </c>
      <c r="C7" s="36" t="s">
        <v>20</v>
      </c>
      <c r="D7" s="22"/>
      <c r="R7" s="41"/>
      <c r="V7" s="21"/>
    </row>
    <row r="8" spans="1:22" ht="12.75">
      <c r="A8" s="29" t="s">
        <v>2</v>
      </c>
      <c r="B8" s="37">
        <v>2.6045471716706903</v>
      </c>
      <c r="C8" s="37">
        <v>6.093848909875876</v>
      </c>
      <c r="D8" s="38"/>
      <c r="R8" s="19"/>
      <c r="V8" s="21"/>
    </row>
    <row r="9" spans="1:22" ht="12.75">
      <c r="A9" s="36"/>
      <c r="B9" s="36"/>
      <c r="C9" s="36"/>
      <c r="D9" s="38"/>
      <c r="R9" s="19"/>
      <c r="V9" s="21"/>
    </row>
    <row r="10" spans="1:22" ht="12.75">
      <c r="A10" s="29" t="s">
        <v>4</v>
      </c>
      <c r="B10" s="37">
        <v>1.2774005631186707</v>
      </c>
      <c r="C10" s="37">
        <v>3.9376296583772357</v>
      </c>
      <c r="D10" s="38"/>
      <c r="R10" s="19"/>
      <c r="V10" s="21"/>
    </row>
    <row r="11" spans="1:22" ht="12.75">
      <c r="A11" s="29" t="s">
        <v>5</v>
      </c>
      <c r="B11" s="37">
        <v>1.8179310940425426</v>
      </c>
      <c r="C11" s="37">
        <v>4.246369680640551</v>
      </c>
      <c r="D11" s="38"/>
      <c r="R11" s="19"/>
      <c r="V11" s="21"/>
    </row>
    <row r="12" spans="1:22" ht="12.75">
      <c r="A12" s="29" t="s">
        <v>6</v>
      </c>
      <c r="B12" s="37">
        <v>2.201752260981912</v>
      </c>
      <c r="C12" s="37">
        <v>6.070586457136938</v>
      </c>
      <c r="D12" s="38"/>
      <c r="R12" s="19"/>
      <c r="V12" s="21"/>
    </row>
    <row r="13" spans="1:22" ht="12.75">
      <c r="A13" s="29" t="s">
        <v>7</v>
      </c>
      <c r="B13" s="37">
        <v>1.6079162033744372</v>
      </c>
      <c r="C13" s="37">
        <v>10.182483558173699</v>
      </c>
      <c r="D13" s="38"/>
      <c r="R13" s="19"/>
      <c r="V13" s="21"/>
    </row>
    <row r="14" spans="1:18" ht="12.75">
      <c r="A14" s="29" t="s">
        <v>8</v>
      </c>
      <c r="B14" s="37">
        <v>2.557773475235255</v>
      </c>
      <c r="C14" s="37">
        <v>7.341361068104515</v>
      </c>
      <c r="D14" s="38"/>
      <c r="R14" s="19"/>
    </row>
    <row r="15" spans="1:18" ht="12.75">
      <c r="A15" s="29" t="s">
        <v>9</v>
      </c>
      <c r="B15" s="37">
        <v>0.7907621029669623</v>
      </c>
      <c r="C15" s="37">
        <v>3.184401187207505</v>
      </c>
      <c r="D15" s="38"/>
      <c r="R15" s="40"/>
    </row>
    <row r="16" spans="1:18" ht="12.75">
      <c r="A16" s="22"/>
      <c r="B16" s="37"/>
      <c r="C16" s="37"/>
      <c r="D16" s="38"/>
      <c r="R16" s="40"/>
    </row>
    <row r="17" spans="1:18" ht="12.75">
      <c r="A17" s="36" t="s">
        <v>10</v>
      </c>
      <c r="B17" s="37">
        <v>2.273861764049386</v>
      </c>
      <c r="C17" s="37">
        <v>6.247661820203146</v>
      </c>
      <c r="D17" s="38"/>
      <c r="R17" s="40"/>
    </row>
    <row r="18" spans="1:4" ht="12.75">
      <c r="A18" s="36" t="s">
        <v>3</v>
      </c>
      <c r="B18" s="37">
        <v>1.6270693213630376</v>
      </c>
      <c r="C18" s="37">
        <v>5.558489175687885</v>
      </c>
      <c r="D18" s="38"/>
    </row>
    <row r="19" spans="1:4" ht="12.75">
      <c r="A19" s="36"/>
      <c r="B19" s="37"/>
      <c r="C19" s="37"/>
      <c r="D19" s="36"/>
    </row>
    <row r="20" spans="1:4" ht="12.75">
      <c r="A20" s="36"/>
      <c r="B20" s="37"/>
      <c r="C20" s="37"/>
      <c r="D20" s="36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8"/>
  <sheetViews>
    <sheetView workbookViewId="0" topLeftCell="A1">
      <selection activeCell="A1" sqref="A1:A2"/>
    </sheetView>
  </sheetViews>
  <sheetFormatPr defaultColWidth="9.140625" defaultRowHeight="12.75"/>
  <cols>
    <col min="1" max="1" width="27.140625" style="0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13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12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6" spans="1:18" ht="12.75">
      <c r="A6" s="44" t="s">
        <v>21</v>
      </c>
      <c r="B6" s="37"/>
      <c r="C6" s="37"/>
      <c r="D6" s="36"/>
      <c r="E6" s="28"/>
      <c r="F6" s="28"/>
      <c r="G6" s="31"/>
      <c r="H6" s="31"/>
      <c r="I6" s="36" t="s">
        <v>11</v>
      </c>
      <c r="J6" s="28"/>
      <c r="K6" s="38"/>
      <c r="L6" s="38"/>
      <c r="M6" s="38"/>
      <c r="N6" s="38"/>
      <c r="O6" s="38"/>
      <c r="P6" s="38"/>
      <c r="Q6" s="38"/>
      <c r="R6" s="22"/>
    </row>
    <row r="7" spans="1:18" ht="12.75">
      <c r="A7" s="38" t="s">
        <v>22</v>
      </c>
      <c r="B7" s="36"/>
      <c r="C7" s="36"/>
      <c r="D7" s="36"/>
      <c r="E7" s="36"/>
      <c r="F7" s="36"/>
      <c r="G7" s="38"/>
      <c r="H7" s="36"/>
      <c r="I7" s="36"/>
      <c r="J7" s="36"/>
      <c r="K7" s="36"/>
      <c r="L7" s="36"/>
      <c r="M7" s="36"/>
      <c r="N7" s="36"/>
      <c r="O7" s="36"/>
      <c r="P7" s="38"/>
      <c r="Q7" s="38"/>
      <c r="R7" s="22"/>
    </row>
    <row r="8" spans="1:18" ht="12.75">
      <c r="A8" s="36"/>
      <c r="B8" s="25">
        <v>1995</v>
      </c>
      <c r="C8" s="25">
        <v>1996</v>
      </c>
      <c r="D8" s="25">
        <v>1997</v>
      </c>
      <c r="E8" s="25">
        <v>1998</v>
      </c>
      <c r="F8" s="25">
        <v>1999</v>
      </c>
      <c r="G8" s="25">
        <v>2000</v>
      </c>
      <c r="H8" s="25">
        <v>2001</v>
      </c>
      <c r="I8" s="25">
        <v>2002</v>
      </c>
      <c r="J8" s="25">
        <v>2003</v>
      </c>
      <c r="K8" s="25">
        <v>2004</v>
      </c>
      <c r="L8" s="25">
        <v>2005</v>
      </c>
      <c r="M8" s="25">
        <v>2006</v>
      </c>
      <c r="N8" s="25">
        <v>2007</v>
      </c>
      <c r="O8" s="25">
        <v>2008</v>
      </c>
      <c r="P8" s="25">
        <v>2009</v>
      </c>
      <c r="Q8" s="25">
        <v>2010</v>
      </c>
      <c r="R8" s="22"/>
    </row>
    <row r="9" spans="1:18" ht="12.75">
      <c r="A9" s="36" t="s">
        <v>23</v>
      </c>
      <c r="B9" s="27">
        <v>47174.238784863104</v>
      </c>
      <c r="C9" s="27">
        <v>46382.438871506296</v>
      </c>
      <c r="D9" s="27">
        <v>46733.320448202765</v>
      </c>
      <c r="E9" s="27">
        <v>44418.31690206709</v>
      </c>
      <c r="F9" s="27">
        <v>46337.74690230377</v>
      </c>
      <c r="G9" s="27">
        <v>43733.871219623135</v>
      </c>
      <c r="H9" s="27">
        <v>42520.494551409436</v>
      </c>
      <c r="I9" s="27">
        <v>40319.43601330696</v>
      </c>
      <c r="J9" s="27">
        <v>41846.01554946448</v>
      </c>
      <c r="K9" s="27">
        <v>40145.46322546559</v>
      </c>
      <c r="L9" s="27">
        <v>40140</v>
      </c>
      <c r="M9" s="27">
        <v>40643.96392473414</v>
      </c>
      <c r="N9" s="27">
        <v>39790.82525041551</v>
      </c>
      <c r="O9" s="27">
        <v>37063.18880588942</v>
      </c>
      <c r="P9" s="27">
        <v>37900.44086808953</v>
      </c>
      <c r="Q9" s="27">
        <v>37047.91511432905</v>
      </c>
      <c r="R9" s="22"/>
    </row>
    <row r="10" spans="1:18" ht="12.75">
      <c r="A10" s="36" t="s">
        <v>24</v>
      </c>
      <c r="B10" s="26">
        <v>3.7905021047652117</v>
      </c>
      <c r="C10" s="26">
        <v>3.685066225770746</v>
      </c>
      <c r="D10" s="26">
        <v>3.644928825612557</v>
      </c>
      <c r="E10" s="26">
        <v>3.4149182748447973</v>
      </c>
      <c r="F10" s="26">
        <v>3.5115301399568</v>
      </c>
      <c r="G10" s="26">
        <v>3.1973857516927584</v>
      </c>
      <c r="H10" s="26">
        <v>3.051831465545295</v>
      </c>
      <c r="I10" s="26">
        <v>2.8808492784183026</v>
      </c>
      <c r="J10" s="26">
        <v>2.9913176595407704</v>
      </c>
      <c r="K10" s="26">
        <v>2.820934560763231</v>
      </c>
      <c r="L10" s="26">
        <v>2.794526167957689</v>
      </c>
      <c r="M10" s="26">
        <v>2.7687296226295635</v>
      </c>
      <c r="N10" s="26">
        <v>2.6657463149617784</v>
      </c>
      <c r="O10" s="26">
        <v>2.5120562400886137</v>
      </c>
      <c r="P10" s="26">
        <v>2.718078091069464</v>
      </c>
      <c r="Q10" s="26">
        <v>2.6093472941021774</v>
      </c>
      <c r="R10" s="22"/>
    </row>
    <row r="11" spans="1:18" ht="12.75">
      <c r="A11" s="36" t="s">
        <v>25</v>
      </c>
      <c r="B11" s="26">
        <v>9.603734382386108</v>
      </c>
      <c r="C11" s="26">
        <v>9.006063463309781</v>
      </c>
      <c r="D11" s="26">
        <v>8.463824420918375</v>
      </c>
      <c r="E11" s="26">
        <v>8.214548705126575</v>
      </c>
      <c r="F11" s="26">
        <v>8.311394722749684</v>
      </c>
      <c r="G11" s="26">
        <v>7.623705734313619</v>
      </c>
      <c r="H11" s="26">
        <v>7.312810428574175</v>
      </c>
      <c r="I11" s="26">
        <v>7.015819078070629</v>
      </c>
      <c r="J11" s="26">
        <v>7.198396122045078</v>
      </c>
      <c r="K11" s="26">
        <v>6.912943045132765</v>
      </c>
      <c r="L11" s="26">
        <v>6.881034525597744</v>
      </c>
      <c r="M11" s="26">
        <v>6.575822093572515</v>
      </c>
      <c r="N11" s="26">
        <v>6.178511682888407</v>
      </c>
      <c r="O11" s="26">
        <v>5.855521929237936</v>
      </c>
      <c r="P11" s="26">
        <v>6.275144316948641</v>
      </c>
      <c r="Q11" s="26">
        <v>6.0938489098758755</v>
      </c>
      <c r="R11" s="22"/>
    </row>
    <row r="12" spans="11:12" ht="12.75">
      <c r="K12" s="42"/>
      <c r="L12" s="42"/>
    </row>
    <row r="13" spans="11:12" ht="12.75">
      <c r="K13" s="42"/>
      <c r="L13" s="42"/>
    </row>
    <row r="14" spans="11:12" ht="12.75">
      <c r="K14" s="42"/>
      <c r="L14" s="42"/>
    </row>
    <row r="15" spans="11:12" ht="12.75">
      <c r="K15" s="42"/>
      <c r="L15" s="42"/>
    </row>
    <row r="16" spans="11:12" ht="12.75">
      <c r="K16" s="42"/>
      <c r="L16" s="42"/>
    </row>
    <row r="17" spans="11:12" ht="12.75">
      <c r="K17" s="42"/>
      <c r="L17" s="42"/>
    </row>
    <row r="18" spans="11:12" ht="12.75">
      <c r="K18" s="42"/>
      <c r="L18" s="4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>
      <selection activeCell="M31" sqref="M31"/>
    </sheetView>
  </sheetViews>
  <sheetFormatPr defaultColWidth="9.140625" defaultRowHeight="12.75"/>
  <cols>
    <col min="1" max="1" width="12.00390625" style="0" customWidth="1"/>
    <col min="18" max="18" width="1.8515625" style="0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13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12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6" spans="1:18" ht="12.75">
      <c r="A6" s="44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8"/>
      <c r="Q6" s="38"/>
      <c r="R6" s="22"/>
    </row>
    <row r="7" spans="1:18" ht="12.75">
      <c r="A7" s="36"/>
      <c r="B7" s="25">
        <v>1995</v>
      </c>
      <c r="C7" s="25">
        <v>1996</v>
      </c>
      <c r="D7" s="25">
        <v>1997</v>
      </c>
      <c r="E7" s="25">
        <v>1998</v>
      </c>
      <c r="F7" s="25">
        <v>1999</v>
      </c>
      <c r="G7" s="25">
        <v>2000</v>
      </c>
      <c r="H7" s="25">
        <v>2001</v>
      </c>
      <c r="I7" s="25">
        <v>2002</v>
      </c>
      <c r="J7" s="25">
        <v>2003</v>
      </c>
      <c r="K7" s="25">
        <v>2004</v>
      </c>
      <c r="L7" s="25">
        <v>2005</v>
      </c>
      <c r="M7" s="25">
        <v>2006</v>
      </c>
      <c r="N7" s="25">
        <v>2007</v>
      </c>
      <c r="O7" s="25">
        <v>2008</v>
      </c>
      <c r="P7" s="25">
        <v>2009</v>
      </c>
      <c r="Q7" s="25">
        <v>2010</v>
      </c>
      <c r="R7" s="22"/>
    </row>
    <row r="8" spans="1:18" ht="12.75">
      <c r="A8" s="36" t="s">
        <v>24</v>
      </c>
      <c r="B8" s="26">
        <v>3.7905021047652117</v>
      </c>
      <c r="C8" s="26">
        <v>3.685066225770746</v>
      </c>
      <c r="D8" s="26">
        <v>3.644928825612557</v>
      </c>
      <c r="E8" s="26">
        <v>3.4149182748447973</v>
      </c>
      <c r="F8" s="26">
        <v>3.5115301399568</v>
      </c>
      <c r="G8" s="26">
        <v>3.1973857516927584</v>
      </c>
      <c r="H8" s="26">
        <v>3.051831465545295</v>
      </c>
      <c r="I8" s="26">
        <v>2.8808492784183026</v>
      </c>
      <c r="J8" s="26">
        <v>2.9913176595407704</v>
      </c>
      <c r="K8" s="26">
        <v>2.820934560763231</v>
      </c>
      <c r="L8" s="26">
        <v>2.794526167957689</v>
      </c>
      <c r="M8" s="26">
        <v>2.7687296226295635</v>
      </c>
      <c r="N8" s="26">
        <v>2.6657463149617784</v>
      </c>
      <c r="O8" s="26">
        <v>2.5120562400886137</v>
      </c>
      <c r="P8" s="26">
        <v>2.718078091069464</v>
      </c>
      <c r="Q8" s="26">
        <v>2.6093472941021774</v>
      </c>
      <c r="R8" s="22"/>
    </row>
    <row r="9" spans="1:18" ht="12.75">
      <c r="A9" s="36" t="s">
        <v>25</v>
      </c>
      <c r="B9" s="26">
        <v>9.603734382386108</v>
      </c>
      <c r="C9" s="26">
        <v>9.006063463309781</v>
      </c>
      <c r="D9" s="26">
        <v>8.463824420918375</v>
      </c>
      <c r="E9" s="26">
        <v>8.214548705126575</v>
      </c>
      <c r="F9" s="26">
        <v>8.311394722749684</v>
      </c>
      <c r="G9" s="26">
        <v>7.623705734313619</v>
      </c>
      <c r="H9" s="26">
        <v>7.312810428574175</v>
      </c>
      <c r="I9" s="26">
        <v>7.015819078070629</v>
      </c>
      <c r="J9" s="26">
        <v>7.198396122045078</v>
      </c>
      <c r="K9" s="26">
        <v>6.912943045132765</v>
      </c>
      <c r="L9" s="26">
        <v>6.881034525597744</v>
      </c>
      <c r="M9" s="26">
        <v>6.575822093572515</v>
      </c>
      <c r="N9" s="26">
        <v>6.178511682888407</v>
      </c>
      <c r="O9" s="26">
        <v>5.855521929237936</v>
      </c>
      <c r="P9" s="26">
        <v>6.275144316948641</v>
      </c>
      <c r="Q9" s="26">
        <v>6.0938489098758755</v>
      </c>
      <c r="R9" s="22"/>
    </row>
    <row r="10" spans="1:18" ht="12.75">
      <c r="A10" s="36" t="s">
        <v>32</v>
      </c>
      <c r="B10" s="27">
        <v>39841.70811618859</v>
      </c>
      <c r="C10" s="27">
        <v>39007.33192364769</v>
      </c>
      <c r="D10" s="27">
        <v>39318.81910561719</v>
      </c>
      <c r="E10" s="27">
        <v>36891.123984037375</v>
      </c>
      <c r="F10" s="27">
        <v>38016.779826136226</v>
      </c>
      <c r="G10" s="27">
        <v>35064.47552725125</v>
      </c>
      <c r="H10" s="27">
        <v>33669.77866182373</v>
      </c>
      <c r="I10" s="27">
        <v>31850.258119350627</v>
      </c>
      <c r="J10" s="27">
        <v>33092.953775297115</v>
      </c>
      <c r="K10" s="27">
        <v>31534.791321593755</v>
      </c>
      <c r="L10" s="27">
        <v>31348</v>
      </c>
      <c r="M10" s="27">
        <v>31600.391904324235</v>
      </c>
      <c r="N10" s="27">
        <v>30463.304919454746</v>
      </c>
      <c r="O10" s="27">
        <v>28005.92092465693</v>
      </c>
      <c r="P10" s="27">
        <v>29131.952539233353</v>
      </c>
      <c r="Q10" s="27">
        <v>28518.507379476243</v>
      </c>
      <c r="R10" s="22"/>
    </row>
    <row r="11" spans="1:18" ht="12.75">
      <c r="A11" s="36" t="s">
        <v>33</v>
      </c>
      <c r="B11" s="27">
        <v>6717.528028189108</v>
      </c>
      <c r="C11" s="27">
        <v>6341.4739900679815</v>
      </c>
      <c r="D11" s="27">
        <v>6366.19299080685</v>
      </c>
      <c r="E11" s="27">
        <v>6420.849163169718</v>
      </c>
      <c r="F11" s="27">
        <v>7333.38679107164</v>
      </c>
      <c r="G11" s="27">
        <v>7647.774537992232</v>
      </c>
      <c r="H11" s="27">
        <v>7900.958737588043</v>
      </c>
      <c r="I11" s="27">
        <v>7941.332457813584</v>
      </c>
      <c r="J11" s="27">
        <v>8252.648523619442</v>
      </c>
      <c r="K11" s="27">
        <v>8119.91349572873</v>
      </c>
      <c r="L11" s="27">
        <v>8295</v>
      </c>
      <c r="M11" s="27">
        <v>8545.08419541014</v>
      </c>
      <c r="N11" s="27">
        <v>8828.106145200922</v>
      </c>
      <c r="O11" s="27">
        <v>8546.306649606002</v>
      </c>
      <c r="P11" s="27">
        <v>8269.804353893234</v>
      </c>
      <c r="Q11" s="27">
        <v>8004.232798496458</v>
      </c>
      <c r="R11" s="22"/>
    </row>
    <row r="12" spans="1:18" ht="12.75">
      <c r="A12" s="36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22"/>
    </row>
    <row r="13" spans="1:18" ht="12.75">
      <c r="A13" s="36"/>
      <c r="B13" s="37"/>
      <c r="C13" s="37"/>
      <c r="D13" s="36"/>
      <c r="E13" s="36"/>
      <c r="F13" s="28"/>
      <c r="G13" s="31"/>
      <c r="H13" s="31"/>
      <c r="I13" s="31"/>
      <c r="J13" s="28"/>
      <c r="K13" s="30"/>
      <c r="L13" s="38"/>
      <c r="M13" s="38"/>
      <c r="N13" s="38"/>
      <c r="O13" s="38"/>
      <c r="P13" s="38"/>
      <c r="Q13" s="38"/>
      <c r="R13" s="2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>
      <selection activeCell="B22" sqref="B22"/>
    </sheetView>
  </sheetViews>
  <sheetFormatPr defaultColWidth="9.140625" defaultRowHeight="12.75"/>
  <cols>
    <col min="1" max="1" width="23.7109375" style="0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13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12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s="45" customFormat="1" ht="13.5">
      <c r="A5" s="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ht="12.75">
      <c r="A6" s="23" t="s">
        <v>31</v>
      </c>
    </row>
    <row r="7" spans="1:18" ht="12.75">
      <c r="A7" s="36"/>
      <c r="B7" s="32">
        <v>1995</v>
      </c>
      <c r="C7" s="32">
        <v>1996</v>
      </c>
      <c r="D7" s="32">
        <v>1997</v>
      </c>
      <c r="E7" s="32">
        <v>1998</v>
      </c>
      <c r="F7" s="32">
        <v>1999</v>
      </c>
      <c r="G7" s="32">
        <v>2000</v>
      </c>
      <c r="H7" s="32">
        <v>2001</v>
      </c>
      <c r="I7" s="32">
        <v>2002</v>
      </c>
      <c r="J7" s="32">
        <v>2003</v>
      </c>
      <c r="K7" s="32">
        <v>2004</v>
      </c>
      <c r="L7" s="32">
        <v>2005</v>
      </c>
      <c r="M7" s="32">
        <v>2006</v>
      </c>
      <c r="N7" s="32">
        <v>2007</v>
      </c>
      <c r="O7" s="32">
        <v>2008</v>
      </c>
      <c r="P7" s="32">
        <v>2009</v>
      </c>
      <c r="Q7" s="32">
        <v>2010</v>
      </c>
      <c r="R7" s="22"/>
    </row>
    <row r="8" spans="1:18" ht="12.75">
      <c r="A8" s="29" t="s">
        <v>27</v>
      </c>
      <c r="B8" s="37">
        <v>37.8</v>
      </c>
      <c r="C8" s="37">
        <v>41.5</v>
      </c>
      <c r="D8" s="37">
        <v>43.1</v>
      </c>
      <c r="E8" s="37">
        <v>43.1</v>
      </c>
      <c r="F8" s="37">
        <v>42.3</v>
      </c>
      <c r="G8" s="37">
        <v>41.8</v>
      </c>
      <c r="H8" s="37">
        <v>41.9</v>
      </c>
      <c r="I8" s="37">
        <v>41.8</v>
      </c>
      <c r="J8" s="37">
        <v>41.6</v>
      </c>
      <c r="K8" s="37">
        <v>41.5</v>
      </c>
      <c r="L8" s="37">
        <v>41.1</v>
      </c>
      <c r="M8" s="37">
        <v>40.8</v>
      </c>
      <c r="N8" s="37">
        <v>42.2</v>
      </c>
      <c r="O8" s="37">
        <v>42.8</v>
      </c>
      <c r="P8" s="37">
        <v>42.3</v>
      </c>
      <c r="Q8" s="37">
        <v>42.6</v>
      </c>
      <c r="R8" s="22"/>
    </row>
    <row r="9" spans="1:18" ht="12.75">
      <c r="A9" s="29" t="s">
        <v>28</v>
      </c>
      <c r="B9" s="27">
        <v>295.4</v>
      </c>
      <c r="C9" s="27">
        <v>286.5</v>
      </c>
      <c r="D9" s="27">
        <v>287.2</v>
      </c>
      <c r="E9" s="27">
        <v>272.2</v>
      </c>
      <c r="F9" s="27">
        <v>270.5</v>
      </c>
      <c r="G9" s="27">
        <v>245.3</v>
      </c>
      <c r="H9" s="27">
        <v>233.8</v>
      </c>
      <c r="I9" s="27">
        <v>223.4</v>
      </c>
      <c r="J9" s="27">
        <v>223.2</v>
      </c>
      <c r="K9" s="27">
        <v>209.5</v>
      </c>
      <c r="L9" s="27">
        <v>205</v>
      </c>
      <c r="M9" s="27">
        <v>208</v>
      </c>
      <c r="N9" s="27">
        <v>205.3</v>
      </c>
      <c r="O9" s="27">
        <v>189.1</v>
      </c>
      <c r="P9" s="27">
        <v>210.9</v>
      </c>
      <c r="Q9" s="27">
        <v>0</v>
      </c>
      <c r="R9" s="22"/>
    </row>
    <row r="10" spans="1:18" ht="12.75">
      <c r="A10" s="29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8"/>
      <c r="R10" s="22"/>
    </row>
    <row r="11" spans="1:18" ht="12.75">
      <c r="A11" s="29" t="s">
        <v>29</v>
      </c>
      <c r="B11" s="32">
        <v>1995</v>
      </c>
      <c r="C11" s="32">
        <v>1996</v>
      </c>
      <c r="D11" s="32">
        <v>1997</v>
      </c>
      <c r="E11" s="32">
        <v>1998</v>
      </c>
      <c r="F11" s="32">
        <v>1999</v>
      </c>
      <c r="G11" s="32">
        <v>2000</v>
      </c>
      <c r="H11" s="32">
        <v>2001</v>
      </c>
      <c r="I11" s="32">
        <v>2002</v>
      </c>
      <c r="J11" s="32">
        <v>2003</v>
      </c>
      <c r="K11" s="32">
        <v>2004</v>
      </c>
      <c r="L11" s="32">
        <v>2005</v>
      </c>
      <c r="M11" s="32">
        <v>2006</v>
      </c>
      <c r="N11" s="32">
        <v>2007</v>
      </c>
      <c r="O11" s="32">
        <v>2008</v>
      </c>
      <c r="P11" s="32">
        <v>2009</v>
      </c>
      <c r="Q11" s="32">
        <v>2010</v>
      </c>
      <c r="R11" s="22"/>
    </row>
    <row r="12" spans="1:18" ht="12.75">
      <c r="A12" s="29" t="s">
        <v>27</v>
      </c>
      <c r="B12" s="27">
        <v>100</v>
      </c>
      <c r="C12" s="27">
        <v>109.7883597883598</v>
      </c>
      <c r="D12" s="27">
        <v>114.02116402116403</v>
      </c>
      <c r="E12" s="27">
        <v>114.02116402116403</v>
      </c>
      <c r="F12" s="27">
        <v>111.90476190476191</v>
      </c>
      <c r="G12" s="27">
        <v>110.5820105820106</v>
      </c>
      <c r="H12" s="27">
        <v>110.84656084656085</v>
      </c>
      <c r="I12" s="27">
        <v>110.5820105820106</v>
      </c>
      <c r="J12" s="27">
        <v>110.05291005291006</v>
      </c>
      <c r="K12" s="27">
        <v>109.7883597883598</v>
      </c>
      <c r="L12" s="27">
        <v>108.73015873015873</v>
      </c>
      <c r="M12" s="27">
        <v>107.93650793650794</v>
      </c>
      <c r="N12" s="27">
        <v>111.64021164021165</v>
      </c>
      <c r="O12" s="27">
        <v>113.22751322751324</v>
      </c>
      <c r="P12" s="27">
        <v>111.90476190476191</v>
      </c>
      <c r="Q12" s="27">
        <v>112.69841269841271</v>
      </c>
      <c r="R12" s="22"/>
    </row>
    <row r="13" spans="1:18" ht="12.75">
      <c r="A13" s="29" t="s">
        <v>28</v>
      </c>
      <c r="B13" s="27">
        <v>100</v>
      </c>
      <c r="C13" s="27">
        <v>96.98713608666216</v>
      </c>
      <c r="D13" s="27">
        <v>97.22410291130672</v>
      </c>
      <c r="E13" s="27">
        <v>92.14624238320921</v>
      </c>
      <c r="F13" s="27">
        <v>91.57075152335817</v>
      </c>
      <c r="G13" s="27">
        <v>83.03994583615437</v>
      </c>
      <c r="H13" s="27">
        <v>79.14691943127963</v>
      </c>
      <c r="I13" s="27">
        <v>75.62626946513204</v>
      </c>
      <c r="J13" s="27">
        <v>75.55856465809072</v>
      </c>
      <c r="K13" s="27">
        <v>70.92078537576168</v>
      </c>
      <c r="L13" s="27">
        <v>69.39742721733244</v>
      </c>
      <c r="M13" s="27">
        <v>70.41299932295193</v>
      </c>
      <c r="N13" s="27">
        <v>69.4989844278944</v>
      </c>
      <c r="O13" s="27">
        <v>64.0148950575491</v>
      </c>
      <c r="P13" s="27">
        <v>71.39471902505079</v>
      </c>
      <c r="Q13" s="27"/>
      <c r="R13" s="22"/>
    </row>
    <row r="14" spans="1:18" ht="12.75">
      <c r="A14" s="29" t="s">
        <v>30</v>
      </c>
      <c r="B14" s="27">
        <v>100</v>
      </c>
      <c r="C14" s="27">
        <v>98.7898124518235</v>
      </c>
      <c r="D14" s="27">
        <v>98.35931677091314</v>
      </c>
      <c r="E14" s="27">
        <v>99.67059280045314</v>
      </c>
      <c r="F14" s="27">
        <v>99.75806038971224</v>
      </c>
      <c r="G14" s="27">
        <v>98.07376422339783</v>
      </c>
      <c r="H14" s="27">
        <v>96.62844119415837</v>
      </c>
      <c r="I14" s="27">
        <v>96.33612196597889</v>
      </c>
      <c r="J14" s="27">
        <v>100.30955970475254</v>
      </c>
      <c r="K14" s="27">
        <v>100.01377419637522</v>
      </c>
      <c r="L14" s="27">
        <v>100.1151447150499</v>
      </c>
      <c r="M14" s="27">
        <v>96.87314417408788</v>
      </c>
      <c r="N14" s="27">
        <v>94.1002406614564</v>
      </c>
      <c r="O14" s="27">
        <v>93.29694352695334</v>
      </c>
      <c r="P14" s="27">
        <v>92.03607694266131</v>
      </c>
      <c r="Q14" s="27">
        <v>93.60108170516402</v>
      </c>
      <c r="R14" s="22"/>
    </row>
    <row r="15" spans="1:18" ht="12.75">
      <c r="A15" s="29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22"/>
      <c r="R15" s="22"/>
    </row>
    <row r="16" spans="1:18" ht="12.75">
      <c r="A16" s="34"/>
      <c r="B16" s="36"/>
      <c r="C16" s="36"/>
      <c r="D16" s="36"/>
      <c r="E16" s="36"/>
      <c r="F16" s="28"/>
      <c r="G16" s="31"/>
      <c r="H16" s="31"/>
      <c r="I16" s="31"/>
      <c r="J16" s="28"/>
      <c r="K16" s="30"/>
      <c r="L16" s="22"/>
      <c r="M16" s="22"/>
      <c r="N16" s="22"/>
      <c r="O16" s="22"/>
      <c r="P16" s="22"/>
      <c r="Q16" s="22"/>
      <c r="R16" s="22"/>
    </row>
    <row r="17" spans="1:18" ht="12.75">
      <c r="A17" s="2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22"/>
      <c r="R17" s="22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2013-02-22T09:43:19Z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